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資料暫存\圖書採購\"/>
    </mc:Choice>
  </mc:AlternateContent>
  <xr:revisionPtr revIDLastSave="0" documentId="13_ncr:1_{3E194F0B-4226-4B84-9B68-EDD0F39E4264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81" i="1" l="1"/>
  <c r="I180" i="1"/>
  <c r="I178" i="1"/>
  <c r="I177" i="1"/>
  <c r="I168" i="1"/>
  <c r="I143" i="1" l="1"/>
  <c r="I142" i="1" l="1"/>
  <c r="I144" i="1"/>
  <c r="I145" i="1"/>
  <c r="I146" i="1"/>
  <c r="I147" i="1"/>
  <c r="I148" i="1"/>
  <c r="I188" i="1"/>
  <c r="I187" i="1"/>
  <c r="I186" i="1"/>
  <c r="I185" i="1"/>
  <c r="I86" i="1" l="1"/>
  <c r="I134" i="1"/>
  <c r="I85" i="1"/>
  <c r="I84" i="1"/>
  <c r="I149" i="1"/>
  <c r="I56" i="1"/>
  <c r="I55" i="1"/>
  <c r="I138" i="1"/>
  <c r="I137" i="1"/>
  <c r="I111" i="1"/>
  <c r="I110" i="1"/>
  <c r="I109" i="1"/>
  <c r="I108" i="1"/>
  <c r="I47" i="1"/>
  <c r="I46" i="1"/>
  <c r="I45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8" i="1"/>
  <c r="I49" i="1"/>
  <c r="I50" i="1"/>
  <c r="I51" i="1"/>
  <c r="I52" i="1"/>
  <c r="I53" i="1"/>
  <c r="I54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59" i="1"/>
  <c r="I160" i="1"/>
  <c r="I161" i="1"/>
  <c r="I139" i="1"/>
  <c r="I140" i="1"/>
  <c r="I141" i="1"/>
  <c r="I135" i="1"/>
  <c r="I136" i="1"/>
  <c r="I150" i="1"/>
  <c r="I151" i="1"/>
  <c r="I152" i="1"/>
  <c r="I153" i="1"/>
  <c r="I154" i="1"/>
  <c r="I155" i="1"/>
  <c r="I156" i="1"/>
  <c r="I157" i="1"/>
  <c r="I158" i="1"/>
  <c r="I162" i="1"/>
  <c r="I163" i="1"/>
  <c r="I164" i="1"/>
  <c r="I165" i="1"/>
  <c r="I166" i="1"/>
  <c r="I167" i="1"/>
  <c r="I169" i="1"/>
  <c r="I170" i="1"/>
  <c r="I171" i="1"/>
  <c r="I172" i="1"/>
  <c r="I173" i="1"/>
  <c r="I174" i="1"/>
  <c r="I175" i="1"/>
  <c r="I176" i="1"/>
  <c r="I179" i="1"/>
  <c r="I8" i="1"/>
  <c r="I9" i="1"/>
  <c r="I10" i="1"/>
  <c r="I182" i="1" l="1"/>
  <c r="I183" i="1"/>
  <c r="I184" i="1"/>
  <c r="I189" i="1"/>
  <c r="I190" i="1"/>
  <c r="I5" i="1"/>
  <c r="I6" i="1"/>
  <c r="I7" i="1"/>
  <c r="I4" i="1"/>
  <c r="G191" i="1" l="1"/>
  <c r="I191" i="1"/>
</calcChain>
</file>

<file path=xl/sharedStrings.xml><?xml version="1.0" encoding="utf-8"?>
<sst xmlns="http://schemas.openxmlformats.org/spreadsheetml/2006/main" count="1334" uniqueCount="423">
  <si>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</si>
  <si>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</si>
  <si>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</si>
  <si>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</si>
  <si>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</si>
  <si>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</si>
  <si>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</si>
  <si>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</si>
  <si>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</si>
  <si>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</si>
  <si>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</si>
  <si>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</si>
  <si>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</si>
  <si>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</si>
  <si>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學校班級最高學生數(  30  )人</t>
    <phoneticPr fontId="1" type="noConversion"/>
  </si>
  <si>
    <t xml:space="preserve">            臺南市111學年度東區忠孝國中(小)圖書館（室）圖書採購書單                   </t>
    <phoneticPr fontId="1" type="noConversion"/>
  </si>
  <si>
    <t>校名：臺南市東區忠孝國中
填表人：吳曜溱                      教務主任：許暉東                校長：侯志偉
連絡電話：06-2670495#123                   網路電話：</t>
    <phoneticPr fontId="1" type="noConversion"/>
  </si>
  <si>
    <t>是</t>
    <phoneticPr fontId="1" type="noConversion"/>
  </si>
  <si>
    <t>皇冠</t>
    <phoneticPr fontId="1" type="noConversion"/>
  </si>
  <si>
    <t>台灣</t>
    <phoneticPr fontId="1" type="noConversion"/>
  </si>
  <si>
    <t xml:space="preserve">獅子的點心 </t>
    <phoneticPr fontId="1" type="noConversion"/>
  </si>
  <si>
    <t>大是文化</t>
    <phoneticPr fontId="1" type="noConversion"/>
  </si>
  <si>
    <t>麥田</t>
    <phoneticPr fontId="1" type="noConversion"/>
  </si>
  <si>
    <t>渡部有隆, Mirenkov Nikolay</t>
    <phoneticPr fontId="1" type="noConversion"/>
  </si>
  <si>
    <t>旗標</t>
    <phoneticPr fontId="1" type="noConversion"/>
  </si>
  <si>
    <t xml:space="preserve"> 日本Newton Press</t>
    <phoneticPr fontId="1" type="noConversion"/>
  </si>
  <si>
    <t>人人出版</t>
    <phoneticPr fontId="1" type="noConversion"/>
  </si>
  <si>
    <t xml:space="preserve"> 莊越翔</t>
    <phoneticPr fontId="1" type="noConversion"/>
  </si>
  <si>
    <t>商周出版</t>
    <phoneticPr fontId="1" type="noConversion"/>
  </si>
  <si>
    <t>科技</t>
    <phoneticPr fontId="1" type="noConversion"/>
  </si>
  <si>
    <t>綜合</t>
    <phoneticPr fontId="1" type="noConversion"/>
  </si>
  <si>
    <t xml:space="preserve"> 關心則亂</t>
    <phoneticPr fontId="1" type="noConversion"/>
  </si>
  <si>
    <t>知翎文化</t>
    <phoneticPr fontId="1" type="noConversion"/>
  </si>
  <si>
    <t>星漢燦爛，幸甚至哉 五</t>
  </si>
  <si>
    <t> 恩斯特．克萊恩</t>
    <phoneticPr fontId="1" type="noConversion"/>
  </si>
  <si>
    <t>加藤文元</t>
    <phoneticPr fontId="1" type="noConversion"/>
  </si>
  <si>
    <t>台灣東販</t>
    <phoneticPr fontId="1" type="noConversion"/>
  </si>
  <si>
    <t> 木蘇里</t>
    <phoneticPr fontId="1" type="noConversion"/>
  </si>
  <si>
    <t>愛呦文創 </t>
    <phoneticPr fontId="1" type="noConversion"/>
  </si>
  <si>
    <t> 陳重銘</t>
    <phoneticPr fontId="1" type="noConversion"/>
  </si>
  <si>
    <t>金尉</t>
    <phoneticPr fontId="1" type="noConversion"/>
  </si>
  <si>
    <t> 林怡辰</t>
    <phoneticPr fontId="1" type="noConversion"/>
  </si>
  <si>
    <t>親子天下</t>
    <phoneticPr fontId="1" type="noConversion"/>
  </si>
  <si>
    <t>李崇義</t>
    <phoneticPr fontId="1" type="noConversion"/>
  </si>
  <si>
    <t>天下文化</t>
    <phoneticPr fontId="1" type="noConversion"/>
  </si>
  <si>
    <t> 琳達‧蘇‧帕克</t>
    <phoneticPr fontId="1" type="noConversion"/>
  </si>
  <si>
    <t>博識圖書</t>
    <phoneticPr fontId="1" type="noConversion"/>
  </si>
  <si>
    <t> 麥德琳．蘭歌</t>
    <phoneticPr fontId="1" type="noConversion"/>
  </si>
  <si>
    <t> 小川糸</t>
    <phoneticPr fontId="1" type="noConversion"/>
  </si>
  <si>
    <t>圓神</t>
    <phoneticPr fontId="1" type="noConversion"/>
  </si>
  <si>
    <t> 楊翠</t>
    <phoneticPr fontId="1" type="noConversion"/>
  </si>
  <si>
    <t>悅智</t>
    <phoneticPr fontId="1" type="noConversion"/>
  </si>
  <si>
    <t> 橫山明日希</t>
    <phoneticPr fontId="1" type="noConversion"/>
  </si>
  <si>
    <t>楓葉社文化</t>
    <phoneticPr fontId="1" type="noConversion"/>
  </si>
  <si>
    <t>文子|?部貞市郎</t>
    <phoneticPr fontId="1" type="noConversion"/>
  </si>
  <si>
    <t>小川糸|王蘊潔</t>
    <phoneticPr fontId="1" type="noConversion"/>
  </si>
  <si>
    <t>吳宜蓉</t>
    <phoneticPr fontId="1" type="noConversion"/>
  </si>
  <si>
    <t>彭倩文|羅琳 ,(Rowling, J. K.)</t>
    <phoneticPr fontId="1" type="noConversion"/>
  </si>
  <si>
    <t>親子天下</t>
  </si>
  <si>
    <t>是</t>
    <phoneticPr fontId="1" type="noConversion"/>
  </si>
  <si>
    <t>高寶</t>
  </si>
  <si>
    <t>晨羽</t>
    <phoneticPr fontId="1" type="noConversion"/>
  </si>
  <si>
    <t>悅知文化</t>
    <phoneticPr fontId="1" type="noConversion"/>
  </si>
  <si>
    <t>城邦原創 </t>
    <phoneticPr fontId="1" type="noConversion"/>
  </si>
  <si>
    <t> 竹已</t>
    <phoneticPr fontId="1" type="noConversion"/>
  </si>
  <si>
    <t>高寶</t>
    <phoneticPr fontId="1" type="noConversion"/>
  </si>
  <si>
    <t> 酒小七</t>
    <phoneticPr fontId="1" type="noConversion"/>
  </si>
  <si>
    <t> 蔡淇華</t>
    <phoneticPr fontId="1" type="noConversion"/>
  </si>
  <si>
    <t>桩桩 </t>
    <phoneticPr fontId="1" type="noConversion"/>
  </si>
  <si>
    <t>尖端</t>
    <phoneticPr fontId="1" type="noConversion"/>
  </si>
  <si>
    <t> 唐七</t>
    <phoneticPr fontId="1" type="noConversion"/>
  </si>
  <si>
    <t>平裝本</t>
    <phoneticPr fontId="1" type="noConversion"/>
  </si>
  <si>
    <r>
      <t> </t>
    </r>
    <r>
      <rPr>
        <sz val="10"/>
        <color rgb="FF333333"/>
        <rFont val="Arial"/>
        <family val="2"/>
      </rPr>
      <t>吳緯中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馬嶔</t>
    </r>
    <phoneticPr fontId="1" type="noConversion"/>
  </si>
  <si>
    <t>時報出版</t>
    <phoneticPr fontId="1" type="noConversion"/>
  </si>
  <si>
    <t> 李高銀</t>
    <phoneticPr fontId="1" type="noConversion"/>
  </si>
  <si>
    <r>
      <rPr>
        <sz val="10"/>
        <color rgb="FF333333"/>
        <rFont val="微軟正黑體"/>
        <family val="2"/>
        <charset val="136"/>
      </rPr>
      <t>小魯文化</t>
    </r>
    <r>
      <rPr>
        <sz val="10"/>
        <color rgb="FF666666"/>
        <rFont val="Arial"/>
        <family val="2"/>
      </rPr>
      <t> </t>
    </r>
    <phoneticPr fontId="1" type="noConversion"/>
  </si>
  <si>
    <t> 王永福（福哥）</t>
    <phoneticPr fontId="1" type="noConversion"/>
  </si>
  <si>
    <t>黃啟團</t>
    <phoneticPr fontId="1" type="noConversion"/>
  </si>
  <si>
    <t>平安文化</t>
    <phoneticPr fontId="1" type="noConversion"/>
  </si>
  <si>
    <t> 老楊的貓頭鷹 </t>
    <phoneticPr fontId="1" type="noConversion"/>
  </si>
  <si>
    <t>生活萬事問數學</t>
    <phoneticPr fontId="1" type="noConversion"/>
  </si>
  <si>
    <t>學校這樣教數學就好了! 一套二冊</t>
    <phoneticPr fontId="1" type="noConversion"/>
  </si>
  <si>
    <t xml:space="preserve">這樣的歷史課我可以 </t>
    <phoneticPr fontId="1" type="noConversion"/>
  </si>
  <si>
    <t>哈利波特1-7【繁體中文版20週年紀念】 (7冊合售)</t>
    <phoneticPr fontId="1" type="noConversion"/>
  </si>
  <si>
    <t>二級玩家</t>
    <phoneticPr fontId="1" type="noConversion"/>
  </si>
  <si>
    <t>圖解有趣的生活數學：零概念也能樂在其中！真正實用的數學知識</t>
    <phoneticPr fontId="1" type="noConversion"/>
  </si>
  <si>
    <t>全球高考 印簽版套書：１－３集＋番外別冊</t>
    <phoneticPr fontId="1" type="noConversion"/>
  </si>
  <si>
    <t>變身少年巴菲特 培養財富創造力：學校沒教的22堂理財課</t>
    <phoneticPr fontId="1" type="noConversion"/>
  </si>
  <si>
    <t>從讀到寫，林怡辰的閱讀教育：用閱讀、寫作， 讓無動力孩子愛上學習</t>
    <phoneticPr fontId="1" type="noConversion"/>
  </si>
  <si>
    <t>冰山對話：從開門到關門、從理解到支持的深度溝通</t>
    <phoneticPr fontId="1" type="noConversion"/>
  </si>
  <si>
    <t>尋水之心</t>
    <phoneticPr fontId="1" type="noConversion"/>
  </si>
  <si>
    <t>《時間的皺摺》時光五部曲（時間的皺摺、銀河的裂縫、傾斜的星球、 末日的逆襲、超時空之謎）</t>
    <phoneticPr fontId="1" type="noConversion"/>
  </si>
  <si>
    <t>山茶花文具店</t>
    <phoneticPr fontId="1" type="noConversion"/>
  </si>
  <si>
    <t>閃亮亮共和國</t>
    <phoneticPr fontId="1" type="noConversion"/>
  </si>
  <si>
    <t>鏡子裡的貓</t>
    <phoneticPr fontId="1" type="noConversion"/>
  </si>
  <si>
    <t>難得好時光</t>
    <phoneticPr fontId="1" type="noConversion"/>
  </si>
  <si>
    <t>妖怪客棧1：姑獲鳥的紛爭</t>
    <phoneticPr fontId="1" type="noConversion"/>
  </si>
  <si>
    <t>妖怪客棧2：龍女的假期</t>
    <phoneticPr fontId="1" type="noConversion"/>
  </si>
  <si>
    <t>妖怪客棧3：傷魂鳥之歌</t>
    <phoneticPr fontId="1" type="noConversion"/>
  </si>
  <si>
    <t>妖怪客棧4：無盡的妖夢</t>
    <phoneticPr fontId="1" type="noConversion"/>
  </si>
  <si>
    <t>妖怪客棧5：九尾狐變形計</t>
    <phoneticPr fontId="1" type="noConversion"/>
  </si>
  <si>
    <t>妖怪客棧6：仙路之光</t>
    <phoneticPr fontId="1" type="noConversion"/>
  </si>
  <si>
    <t>養心1：消失的生死玦</t>
    <phoneticPr fontId="1" type="noConversion"/>
  </si>
  <si>
    <t> 陳郁如</t>
    <phoneticPr fontId="1" type="noConversion"/>
  </si>
  <si>
    <t>且試天下【上中下套書】</t>
    <phoneticPr fontId="1" type="noConversion"/>
  </si>
  <si>
    <t> 傾泠月</t>
    <phoneticPr fontId="1" type="noConversion"/>
  </si>
  <si>
    <t>海棠依舊：知否？知否？應是綠肥紅瘦 卷一</t>
    <phoneticPr fontId="1" type="noConversion"/>
  </si>
  <si>
    <t>海棠依舊：知否？知否？應是綠肥紅瘦 卷二</t>
    <phoneticPr fontId="1" type="noConversion"/>
  </si>
  <si>
    <t>海棠依舊：知否？知否？應是綠肥紅瘦 卷三</t>
    <phoneticPr fontId="1" type="noConversion"/>
  </si>
  <si>
    <t>海棠依舊：知否？知否？應是綠肥紅瘦 卷四</t>
    <phoneticPr fontId="1" type="noConversion"/>
  </si>
  <si>
    <t>海棠依舊：知否？知否？應是綠肥紅瘦 卷五</t>
    <phoneticPr fontId="1" type="noConversion"/>
  </si>
  <si>
    <t>海棠依舊：知否？知否？應是綠肥紅瘦 卷六</t>
    <phoneticPr fontId="1" type="noConversion"/>
  </si>
  <si>
    <t>海棠依舊：知否？知否？應是綠肥紅瘦 卷七</t>
    <phoneticPr fontId="1" type="noConversion"/>
  </si>
  <si>
    <t>海棠依舊：知否？知否？應是綠肥紅瘦 卷八</t>
    <phoneticPr fontId="1" type="noConversion"/>
  </si>
  <si>
    <t>一的情書</t>
    <phoneticPr fontId="1" type="noConversion"/>
  </si>
  <si>
    <t>噓，木頭人</t>
    <phoneticPr fontId="1" type="noConversion"/>
  </si>
  <si>
    <t>看見雪的日子</t>
    <phoneticPr fontId="1" type="noConversion"/>
  </si>
  <si>
    <t>偷偷藏不住【上中下套書】</t>
    <phoneticPr fontId="1" type="noConversion"/>
  </si>
  <si>
    <t>難哄【上中下套書】</t>
    <phoneticPr fontId="1" type="noConversion"/>
  </si>
  <si>
    <t>隔壁那個飯桶（上+下套書）</t>
    <phoneticPr fontId="1" type="noConversion"/>
  </si>
  <si>
    <t>時光微微甜【上中下套書】</t>
    <phoneticPr fontId="1" type="noConversion"/>
  </si>
  <si>
    <t>因為你也在這裡</t>
    <phoneticPr fontId="1" type="noConversion"/>
  </si>
  <si>
    <t>青春微素養：36個通往更理想自己的基本功</t>
    <phoneticPr fontId="1" type="noConversion"/>
  </si>
  <si>
    <t>蔡淇華【寫作吧！】暢銷10萬冊經典套組：他用500個寫作獎項證明，寫作，是可以教的！</t>
    <phoneticPr fontId="1" type="noConversion"/>
  </si>
  <si>
    <t>三生三世步生蓮(貳)神祈</t>
    <phoneticPr fontId="1" type="noConversion"/>
  </si>
  <si>
    <t>三生三世步生蓮（壹）化繭</t>
    <phoneticPr fontId="1" type="noConversion"/>
  </si>
  <si>
    <t>《千門》1-6全系列套書，含完結篇共六冊</t>
    <phoneticPr fontId="1" type="noConversion"/>
  </si>
  <si>
    <t> 方白羽</t>
    <phoneticPr fontId="1" type="noConversion"/>
  </si>
  <si>
    <t>法治大國的日常小事</t>
    <phoneticPr fontId="1" type="noConversion"/>
  </si>
  <si>
    <t> 鄭華娟</t>
    <phoneticPr fontId="1" type="noConversion"/>
  </si>
  <si>
    <t>回家順路捾豆油：高雄山、海、縱貫線的里鄰雜貨店</t>
    <phoneticPr fontId="1" type="noConversion"/>
  </si>
  <si>
    <t> 林建志, 蘇福男</t>
    <phoneticPr fontId="1" type="noConversion"/>
  </si>
  <si>
    <t>裏路</t>
    <phoneticPr fontId="1" type="noConversion"/>
  </si>
  <si>
    <t>不便利的便利店</t>
    <phoneticPr fontId="1" type="noConversion"/>
  </si>
  <si>
    <t> 金浩然</t>
    <phoneticPr fontId="1" type="noConversion"/>
  </si>
  <si>
    <t>寂寞</t>
    <phoneticPr fontId="1" type="noConversion"/>
  </si>
  <si>
    <t>驗屍報告</t>
    <phoneticPr fontId="1" type="noConversion"/>
  </si>
  <si>
    <t> 莎莉．赫普沃斯 </t>
    <phoneticPr fontId="1" type="noConversion"/>
  </si>
  <si>
    <t>春天出版社</t>
    <phoneticPr fontId="1" type="noConversion"/>
  </si>
  <si>
    <t>「科學偵探謎野真實」系列（全套五冊，加贈科學偵探最佳拍檔便條紙）</t>
    <phoneticPr fontId="1" type="noConversion"/>
  </si>
  <si>
    <t> 佐東綠, 木滝理真, 石川北二, 田中智章</t>
    <phoneticPr fontId="1" type="noConversion"/>
  </si>
  <si>
    <t>小熊出版</t>
    <phoneticPr fontId="1" type="noConversion"/>
  </si>
  <si>
    <t>「科學偵探謎野真實」系列番外篇（全套四冊）</t>
    <phoneticPr fontId="1" type="noConversion"/>
  </si>
  <si>
    <t>丟掉課本之後，學習才真正開始：啟動學習的9大關鍵字</t>
    <phoneticPr fontId="1" type="noConversion"/>
  </si>
  <si>
    <t>書桌和文具，怎麼活用才好呢？</t>
    <phoneticPr fontId="1" type="noConversion"/>
  </si>
  <si>
    <t>遊戲化教學的技術</t>
    <phoneticPr fontId="1" type="noConversion"/>
  </si>
  <si>
    <t>別人怎麼對你，都因為你說的話</t>
    <phoneticPr fontId="1" type="noConversion"/>
  </si>
  <si>
    <t>別人怎麼對你，都是你教的</t>
    <phoneticPr fontId="1" type="noConversion"/>
  </si>
  <si>
    <t>大人的世界沒有容易二字</t>
    <phoneticPr fontId="1" type="noConversion"/>
  </si>
  <si>
    <t>星漢燦爛，幸甚至哉 一</t>
    <phoneticPr fontId="1" type="noConversion"/>
  </si>
  <si>
    <t>星漢燦爛，幸甚至哉 二</t>
    <phoneticPr fontId="1" type="noConversion"/>
  </si>
  <si>
    <t>星漢燦爛，幸甚至哉 三</t>
    <phoneticPr fontId="1" type="noConversion"/>
  </si>
  <si>
    <t>AI大圖鑑：伽利略科學大圖鑑12</t>
    <phoneticPr fontId="1" type="noConversion"/>
  </si>
  <si>
    <t>遊戲人生72變：線上‧實體遊戲教學一本通</t>
    <phoneticPr fontId="1" type="noConversion"/>
  </si>
  <si>
    <t>能幹貓今天也憂鬱(02)</t>
  </si>
  <si>
    <t>能幹貓今天也憂鬱(04)</t>
  </si>
  <si>
    <t>山田ヒツジ</t>
    <phoneticPr fontId="1" type="noConversion"/>
  </si>
  <si>
    <t>兒子使用說明書：在你放棄和兒子溝通之前，請先看腦科學專家怎麼說</t>
  </si>
  <si>
    <t>家人使用說明書：腦科學專家寫給總是被家人一秒惹怒的你</t>
  </si>
  <si>
    <t> 黑川伊保子</t>
    <phoneticPr fontId="1" type="noConversion"/>
  </si>
  <si>
    <t>遠流</t>
    <phoneticPr fontId="1" type="noConversion"/>
  </si>
  <si>
    <t>采實文化</t>
  </si>
  <si>
    <t>娜娜媽手工皂調色╳配色專書：15年做皂經驗，教你用紅、黃、藍三種色粉，做出100款繽紛手工皂</t>
  </si>
  <si>
    <t>一次學會5大技法！達人級手工皂Guide Book：圖解分層皂‧渲染皂‧捲捲皂‧浮水皂‧蛋糕皂，最強技法30款</t>
  </si>
  <si>
    <r>
      <t> </t>
    </r>
    <r>
      <rPr>
        <sz val="10"/>
        <color rgb="FF333333"/>
        <rFont val="Arial"/>
        <family val="2"/>
      </rPr>
      <t>娜娜媽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季芸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南和月</t>
    </r>
  </si>
  <si>
    <t> 烽火戲諸侯</t>
  </si>
  <si>
    <t>雪中悍刀行第一部【4～6套書】</t>
  </si>
  <si>
    <t>因為有黑暗，我們才能在彼此生命裏靠岸</t>
  </si>
  <si>
    <t>寫出文字的韻味：詩詞老莊（內附紙上美字練習彩帖）</t>
  </si>
  <si>
    <t>邏輯學入門課：66堂邏輯思維訓練課，保持思路清晰的必備之書</t>
  </si>
  <si>
    <t>5分鐘孩子的邏輯思維訓練〔輕鬆上手＋得心應手+成為高手〕：腦力全開105題活用5大思考迴路（全套3冊）</t>
  </si>
  <si>
    <t>矽谷思維：矽谷頂尖工程師實戰經驗總結，五大模式訓練邏輯思考，職場技能提升＋競爭力開外掛！</t>
  </si>
  <si>
    <t> Han</t>
  </si>
  <si>
    <t>寶鼎</t>
  </si>
  <si>
    <t> Peter Su</t>
  </si>
  <si>
    <r>
      <t>是日創意文化</t>
    </r>
    <r>
      <rPr>
        <sz val="10"/>
        <color rgb="FF666666"/>
        <rFont val="Arial"/>
        <family val="2"/>
      </rPr>
      <t>  </t>
    </r>
    <r>
      <rPr>
        <sz val="9"/>
        <color rgb="FF333333"/>
        <rFont val="Arial"/>
        <family val="2"/>
      </rPr>
      <t>訂閱出版社新書快訊</t>
    </r>
  </si>
  <si>
    <t>你的不快樂，是花了太多時間在乎，不在乎你的人和事（粉紅湖書封版）</t>
  </si>
  <si>
    <t> 胡妙芬 </t>
  </si>
  <si>
    <t>達克比辦案11-荒漠救命蛙：沙漠生態系與動物的適應</t>
  </si>
  <si>
    <t>達克比辦案12-雨林縱火犯：生物多樣性與熱帶雨林生態系</t>
  </si>
  <si>
    <r>
      <t>會動的演算法：</t>
    </r>
    <r>
      <rPr>
        <sz val="12"/>
        <rFont val="Times New Roman"/>
        <family val="1"/>
      </rPr>
      <t xml:space="preserve">61 </t>
    </r>
    <r>
      <rPr>
        <sz val="12"/>
        <rFont val="細明體"/>
        <family val="3"/>
        <charset val="136"/>
      </rPr>
      <t>個演算法動畫＋全圖解逐步拆解，人工智慧、資料分析必備</t>
    </r>
    <phoneticPr fontId="1" type="noConversion"/>
  </si>
  <si>
    <t> 榮欽科技</t>
    <phoneticPr fontId="1" type="noConversion"/>
  </si>
  <si>
    <t>博碩</t>
    <phoneticPr fontId="1" type="noConversion"/>
  </si>
  <si>
    <t>媽媽的每一天：高木直子陪你一起慢慢長大</t>
  </si>
  <si>
    <t>月老（金馬慶功奇幻版）</t>
  </si>
  <si>
    <t> 九把刀 </t>
    <phoneticPr fontId="1" type="noConversion"/>
  </si>
  <si>
    <t>高木直子</t>
    <phoneticPr fontId="1" type="noConversion"/>
  </si>
  <si>
    <t>大田</t>
    <phoneticPr fontId="1" type="noConversion"/>
  </si>
  <si>
    <t>李貞慧</t>
    <phoneticPr fontId="1" type="noConversion"/>
  </si>
  <si>
    <t>Q版漫畫入門 這本就夠了</t>
  </si>
  <si>
    <t>漫畫入門臨摹素材 這本就夠了</t>
  </si>
  <si>
    <t>新手快看！零基礎漫畫素描入門</t>
  </si>
  <si>
    <t>胖古人的古人好朋友</t>
  </si>
  <si>
    <t> J.ho</t>
  </si>
  <si>
    <t>國語日報</t>
  </si>
  <si>
    <t>Just Ask! Be Different, Be Brave, Be You</t>
    <phoneticPr fontId="1" type="noConversion"/>
  </si>
  <si>
    <t xml:space="preserve"> Sotomayor, Sonia/ López, Rafael</t>
    <phoneticPr fontId="1" type="noConversion"/>
  </si>
  <si>
    <t>Philomel Books</t>
    <phoneticPr fontId="1" type="noConversion"/>
  </si>
  <si>
    <t>美國</t>
    <phoneticPr fontId="1" type="noConversion"/>
  </si>
  <si>
    <t>A bad case of stripes</t>
    <phoneticPr fontId="1" type="noConversion"/>
  </si>
  <si>
    <t xml:space="preserve"> Shannon, David</t>
    <phoneticPr fontId="1" type="noConversion"/>
  </si>
  <si>
    <t>Scholastic Paperbacks</t>
    <phoneticPr fontId="1" type="noConversion"/>
  </si>
  <si>
    <t>Malala’s Magic Pencil</t>
    <phoneticPr fontId="1" type="noConversion"/>
  </si>
  <si>
    <t xml:space="preserve"> Yousafzai, Malala/ Kerascoët</t>
    <phoneticPr fontId="1" type="noConversion"/>
  </si>
  <si>
    <t>Little, Brown Books for Young Readers</t>
    <phoneticPr fontId="1" type="noConversion"/>
  </si>
  <si>
    <t>Voices in the Park</t>
    <phoneticPr fontId="1" type="noConversion"/>
  </si>
  <si>
    <t>Browne, Anthony</t>
    <phoneticPr fontId="1" type="noConversion"/>
  </si>
  <si>
    <t>DK Publishing (Dorling Kindersley)</t>
    <phoneticPr fontId="1" type="noConversion"/>
  </si>
  <si>
    <t>The Sad Little Fact</t>
    <phoneticPr fontId="1" type="noConversion"/>
  </si>
  <si>
    <t>Winter, Jonah/ Oswald, Pete</t>
    <phoneticPr fontId="1" type="noConversion"/>
  </si>
  <si>
    <t>Schwartz &amp; Wade Books</t>
    <phoneticPr fontId="1" type="noConversion"/>
  </si>
  <si>
    <t>This Is the Way We Go to School: A Book about Children Around the World</t>
    <phoneticPr fontId="1" type="noConversion"/>
  </si>
  <si>
    <t>Baer, Edith/ Bjorhman, Steve (ILT)/ Bjorkman, Steve (ILT)</t>
    <phoneticPr fontId="1" type="noConversion"/>
  </si>
  <si>
    <t>Calvin Can’t Fly: The Story of a Bookworm Birdie</t>
    <phoneticPr fontId="1" type="noConversion"/>
  </si>
  <si>
    <t>Berne, Jennifer</t>
    <phoneticPr fontId="1" type="noConversion"/>
  </si>
  <si>
    <t>Sterling Children’s Books</t>
    <phoneticPr fontId="1" type="noConversion"/>
  </si>
  <si>
    <t>The Very Hungry Bear</t>
    <phoneticPr fontId="1" type="noConversion"/>
  </si>
  <si>
    <t>Wynn, Dirdura</t>
    <phoneticPr fontId="1" type="noConversion"/>
  </si>
  <si>
    <t>Xlibris Us</t>
    <phoneticPr fontId="1" type="noConversion"/>
  </si>
  <si>
    <t>I Am Thankful: A Positive Power Story</t>
    <phoneticPr fontId="1" type="noConversion"/>
  </si>
  <si>
    <t xml:space="preserve"> Capozzi, Suzy</t>
    <phoneticPr fontId="1" type="noConversion"/>
  </si>
  <si>
    <t>Random House Books for Young Readers</t>
    <phoneticPr fontId="1" type="noConversion"/>
  </si>
  <si>
    <t>I Am Brave: A Positive Power Story</t>
    <phoneticPr fontId="1" type="noConversion"/>
  </si>
  <si>
    <t>酸葡萄 x 壞種子：成長必備繪本套書（6 冊合售）Bad Seed 6 Book Pack</t>
    <phoneticPr fontId="1" type="noConversion"/>
  </si>
  <si>
    <t xml:space="preserve"> Jory John,Pete Oswald </t>
    <phoneticPr fontId="1" type="noConversion"/>
  </si>
  <si>
    <t>HarperCollins</t>
    <phoneticPr fontId="1" type="noConversion"/>
  </si>
  <si>
    <t>Charlotte’s Web, Stuart Little, &amp; the Trumpet of the Swan</t>
    <phoneticPr fontId="1" type="noConversion"/>
  </si>
  <si>
    <t>Pig the Pug</t>
    <phoneticPr fontId="1" type="noConversion"/>
  </si>
  <si>
    <t xml:space="preserve"> Blabey, Aaron</t>
    <phoneticPr fontId="1" type="noConversion"/>
  </si>
  <si>
    <t>Scholastic Press</t>
    <phoneticPr fontId="1" type="noConversion"/>
  </si>
  <si>
    <t>Pig the Elf</t>
    <phoneticPr fontId="1" type="noConversion"/>
  </si>
  <si>
    <t>Scholastic Inc.</t>
    <phoneticPr fontId="1" type="noConversion"/>
  </si>
  <si>
    <t>Pig the Winner</t>
    <phoneticPr fontId="1" type="noConversion"/>
  </si>
  <si>
    <t>Nano: The Spectacular Science of the Very (Very) Small</t>
    <phoneticPr fontId="1" type="noConversion"/>
  </si>
  <si>
    <t>Dr Jess Wade,Melissa Castrillón</t>
    <phoneticPr fontId="1" type="noConversion"/>
  </si>
  <si>
    <t>Walker Books</t>
    <phoneticPr fontId="1" type="noConversion"/>
  </si>
  <si>
    <t>英國</t>
    <phoneticPr fontId="1" type="noConversion"/>
  </si>
  <si>
    <t>Diary of a Wimpy Kid #2: Rodrick Rules</t>
    <phoneticPr fontId="1" type="noConversion"/>
  </si>
  <si>
    <t>Kinney, Jeff</t>
    <phoneticPr fontId="1" type="noConversion"/>
  </si>
  <si>
    <t>Pneguin UK</t>
    <phoneticPr fontId="1" type="noConversion"/>
  </si>
  <si>
    <t>Diary of a Wimpy Kid #3: The Last Straw</t>
    <phoneticPr fontId="1" type="noConversion"/>
  </si>
  <si>
    <t>Amulet Books</t>
    <phoneticPr fontId="1" type="noConversion"/>
  </si>
  <si>
    <t>Diary of a Wimpy Kid #4: Dog Days</t>
    <phoneticPr fontId="1" type="noConversion"/>
  </si>
  <si>
    <t>Harry N Abrams Inc</t>
    <phoneticPr fontId="1" type="noConversion"/>
  </si>
  <si>
    <t>Diary of a Wimpy Kid #5: The Ugly Truth</t>
    <phoneticPr fontId="1" type="noConversion"/>
  </si>
  <si>
    <t>Grand Central Publishing</t>
    <phoneticPr fontId="1" type="noConversion"/>
  </si>
  <si>
    <t>Diary Of A Wimpy Kid #6: Cabin Fever</t>
    <phoneticPr fontId="1" type="noConversion"/>
  </si>
  <si>
    <t>Harry N. Abrams</t>
    <phoneticPr fontId="1" type="noConversion"/>
  </si>
  <si>
    <t>I Am Smart: A Positive Power Story</t>
    <phoneticPr fontId="1" type="noConversion"/>
  </si>
  <si>
    <t>I Am Strong: A Positive Power Story</t>
    <phoneticPr fontId="1" type="noConversion"/>
  </si>
  <si>
    <t>I Am Helpful: A Positive Power Story</t>
    <phoneticPr fontId="1" type="noConversion"/>
  </si>
  <si>
    <t>I Am Kind: A Positive Power Story</t>
    <phoneticPr fontId="1" type="noConversion"/>
  </si>
  <si>
    <t xml:space="preserve"> White, E. B./ Williams, Garth (ILT)</t>
    <phoneticPr fontId="1" type="noConversion"/>
  </si>
  <si>
    <t>17個改變世界的方法：圖解聯合國永續發展目標SDGS
17 WAYS TO SAVE THE WORLD</t>
    <phoneticPr fontId="1" type="noConversion"/>
  </si>
  <si>
    <t xml:space="preserve"> 路易絲．史比爾斯布里 </t>
    <phoneticPr fontId="1" type="noConversion"/>
  </si>
  <si>
    <t>小天下</t>
    <phoneticPr fontId="1" type="noConversion"/>
  </si>
  <si>
    <t>自學•共好•有策略：我會策畫主題創意展</t>
    <phoneticPr fontId="1" type="noConversion"/>
  </si>
  <si>
    <t xml:space="preserve">陳欣希 </t>
    <phoneticPr fontId="1" type="noConversion"/>
  </si>
  <si>
    <t>天衛文化</t>
  </si>
  <si>
    <t>藍偉瑩</t>
    <phoneticPr fontId="1" type="noConversion"/>
  </si>
  <si>
    <t>閱讀素養：黃國珍的閱讀理解課，從訊息到意義，帶你讀出深度思考力</t>
  </si>
  <si>
    <t>黃國珍</t>
    <phoneticPr fontId="1" type="noConversion"/>
  </si>
  <si>
    <t>解讀者：讓閱讀進階，接軌真實情境和真實問題</t>
  </si>
  <si>
    <t>秘密圖書館</t>
  </si>
  <si>
    <t>安東尼歐．依托比</t>
    <phoneticPr fontId="1" type="noConversion"/>
  </si>
  <si>
    <t>家庭裡的素養課：國小校長的48堂親子課，從生活到學習，爸媽教素養的第一本書</t>
  </si>
  <si>
    <t>男孩、鼴鼠、狐狸與馬</t>
  </si>
  <si>
    <t>科學實驗王第二部套書【第一輯】（第1～4冊）</t>
  </si>
  <si>
    <t>雪中悍刀行第二部【1～4套書】：（一）白髮舞太安、（二）劍仙盡低眉、（三）新桃換舊符、（四）杯酒賀新涼</t>
  </si>
  <si>
    <t>雪中悍刀行第二部【5～7套書】：（五）逍遙遊春秋、（六）百年問一劍、（七）雪中斬天龍</t>
  </si>
  <si>
    <t>雪中悍刀行第三部【1-4套書】：（一）杯中起漣漪、（二）轉戰三千里、（三）血染欽天監、（四）落子太安城</t>
  </si>
  <si>
    <t>雪中悍刀行第三部【5～7完結篇套書】：（五）天下共逐鹿、（六）夫子上武當、（七）江湖酒一觴</t>
  </si>
  <si>
    <t>內在原力：9個設定，活出最好的人生版本</t>
  </si>
  <si>
    <t>用書打怪：閱讀是不敗的人生打怪力</t>
  </si>
  <si>
    <t> 吉靜如</t>
    <phoneticPr fontId="1" type="noConversion"/>
  </si>
  <si>
    <t>三采</t>
    <phoneticPr fontId="1" type="noConversion"/>
  </si>
  <si>
    <t> 愛瑞克</t>
    <phoneticPr fontId="1" type="noConversion"/>
  </si>
  <si>
    <t>新樂園</t>
    <phoneticPr fontId="1" type="noConversion"/>
  </si>
  <si>
    <t>宋怡慧</t>
    <phoneticPr fontId="1" type="noConversion"/>
  </si>
  <si>
    <t>木馬文化</t>
    <phoneticPr fontId="1" type="noConversion"/>
  </si>
  <si>
    <t>蘇曼．查納尼 </t>
    <phoneticPr fontId="1" type="noConversion"/>
  </si>
  <si>
    <t>方言文化</t>
    <phoneticPr fontId="1" type="noConversion"/>
  </si>
  <si>
    <t>台灣</t>
  </si>
  <si>
    <t>洪震宇</t>
    <phoneticPr fontId="1" type="noConversion"/>
  </si>
  <si>
    <t>精準提問：找到問題解方，培養創意思維、發揮專業影響力的16個提問心法</t>
    <phoneticPr fontId="1" type="noConversion"/>
  </si>
  <si>
    <t>心理出版社</t>
    <phoneticPr fontId="1" type="noConversion"/>
  </si>
  <si>
    <t>H. Lynn Erickson、Lois A. Lanning、Rachel French著；劉恆昌譯</t>
    <phoneticPr fontId="1" type="noConversion"/>
  </si>
  <si>
    <t>創造思考的教室-概念為本的課程與教學</t>
    <phoneticPr fontId="1" type="noConversion"/>
  </si>
  <si>
    <t xml:space="preserve"> 筧裕介</t>
    <phoneticPr fontId="1" type="noConversion"/>
  </si>
  <si>
    <t>地方創生×SDGs的實踐指南：孕育人與經濟的生態圈，創造永續經營的地方設計法</t>
    <phoneticPr fontId="1" type="noConversion"/>
  </si>
  <si>
    <t>野人文化股份有限公司</t>
    <phoneticPr fontId="1" type="noConversion"/>
  </si>
  <si>
    <t>主編／亞歷克西斯．鮑茲曼 製圖／蘿拉．瑪格麗特</t>
    <phoneticPr fontId="1" type="noConversion"/>
  </si>
  <si>
    <t>世界大局．地圖全解讀【Vol.4】：有錢買不到藥？得稀土者得天下？COVID-19燒掉東南亞千億人民幣？「綠色長城」擋住全球沙漠化？</t>
    <phoneticPr fontId="1" type="noConversion"/>
  </si>
  <si>
    <t>地球生存地圖：88張環境資訊圖表，看懂世界資源消耗與氣候危機</t>
    <phoneticPr fontId="1" type="noConversion"/>
  </si>
  <si>
    <t>台灣東販股份有限公司</t>
    <phoneticPr fontId="1" type="noConversion"/>
  </si>
  <si>
    <t>InfoVisual研究所</t>
    <phoneticPr fontId="1" type="noConversion"/>
  </si>
  <si>
    <t>SDGs系列講堂 牽動全球的水資源與環境問題：建立永續循環的水文化，解決刻不容緩的缺水、淹水與汙染問題</t>
    <phoneticPr fontId="1" type="noConversion"/>
  </si>
  <si>
    <t>SDGs系列講堂 綠色經濟學 碳中和：從減碳技術創新到產業與能源轉型，掌握零碳趨勢下的新商機</t>
    <phoneticPr fontId="1" type="noConversion"/>
  </si>
  <si>
    <t>SDGs系列講堂 去碳化社會：從低碳到脫碳，尋求乾淨能源打造綠色永續環境</t>
    <phoneticPr fontId="1" type="noConversion"/>
  </si>
  <si>
    <t>SDGs系列講堂 跨越國境的塑膠與環境問題：為下一代打造去塑化地球我們需要做的事！</t>
    <phoneticPr fontId="1" type="noConversion"/>
  </si>
  <si>
    <t>SDGs系列講堂 全球氣候變遷：從氣候異常到永續發展目標，謀求未來世代的出路</t>
    <phoneticPr fontId="1" type="noConversion"/>
  </si>
  <si>
    <t>SDGs系列講堂 零廢棄社會：告別用過即丟的生活方式，邁向循環經濟時代</t>
    <phoneticPr fontId="1" type="noConversion"/>
  </si>
  <si>
    <t xml:space="preserve"> Bound, 功能聰子, 佐藤寬</t>
    <phoneticPr fontId="1" type="noConversion"/>
  </si>
  <si>
    <t>SDGs系列講堂 SDGs超入門：60分鐘讀懂聯合國永續發展目標帶來的新商機</t>
    <phoneticPr fontId="1" type="noConversion"/>
  </si>
  <si>
    <t>食農社會學：從生命與地方的角度出發（臺灣紀念版）</t>
    <phoneticPr fontId="1" type="noConversion"/>
  </si>
  <si>
    <t xml:space="preserve"> 桝潟俊子, 谷口吉光, 立川雅司等</t>
    <phoneticPr fontId="1" type="noConversion"/>
  </si>
  <si>
    <t>開學文化</t>
    <phoneticPr fontId="1" type="noConversion"/>
  </si>
  <si>
    <t>我們想要的未來（2）：SDGs最實用課程設計：從解說、引發動機到行動，校園、機關團體、企業講習最佳教材</t>
    <phoneticPr fontId="1" type="noConversion"/>
  </si>
  <si>
    <t>新自然主義</t>
    <phoneticPr fontId="1" type="noConversion"/>
  </si>
  <si>
    <t>世界大局．地圖全解讀 Mapping the World</t>
    <phoneticPr fontId="1" type="noConversion"/>
  </si>
  <si>
    <t>世界大局．地圖全解讀【Vol.2】：非洲電影巨頭「奈萊塢」？加州會脫離美國嗎？耶路撒冷考古學變武器？昆蟲將是人類救星？</t>
    <phoneticPr fontId="1" type="noConversion"/>
  </si>
  <si>
    <t>世界大局．地圖全解讀【Vol.3】 ：｛全球獨家｝繁中版特別增製「印太戰略小北約」專題</t>
    <phoneticPr fontId="1" type="noConversion"/>
  </si>
  <si>
    <t>韓食飯桌，안녕!你好：嫁居韓國的台灣歐妮100道最在地的家常韓食【從韓式烤肉、拌飯拌麵、常備小菜、煎餅、鍋物到韓綜潮流美食，一吃上癮的韓味食譜不藏私分享】</t>
  </si>
  <si>
    <t>我是遺物整理師</t>
  </si>
  <si>
    <t> 陳玉箴</t>
    <phoneticPr fontId="1" type="noConversion"/>
  </si>
  <si>
    <t>聯經出版公司</t>
    <phoneticPr fontId="1" type="noConversion"/>
  </si>
  <si>
    <t> Ann</t>
    <phoneticPr fontId="1" type="noConversion"/>
  </si>
  <si>
    <t>野人 </t>
    <phoneticPr fontId="1" type="noConversion"/>
  </si>
  <si>
    <t>金完</t>
    <phoneticPr fontId="1" type="noConversion"/>
  </si>
  <si>
    <t>遠足文化</t>
    <phoneticPr fontId="1" type="noConversion"/>
  </si>
  <si>
    <t>墨菲定律+蝴蝶效應：透視人性必讀！暢銷百萬冊心理學經典套書 (2冊合售)</t>
  </si>
  <si>
    <t>讓孩子心智堅定又自信的10句話：別小看「關鍵一句話」的力量！媽媽的教養口頭禪，改變孩子的一生</t>
  </si>
  <si>
    <t>十分鐘熱度學習法：一句英語都不會說的少女，這樣成為美國律師</t>
  </si>
  <si>
    <t>超級學霸讀書法：揭開上百位學霸考試高分的學習框架</t>
  </si>
  <si>
    <t> 田中孝幸</t>
    <phoneticPr fontId="1" type="noConversion"/>
  </si>
  <si>
    <t>野人</t>
    <phoneticPr fontId="1" type="noConversion"/>
  </si>
  <si>
    <t> 蓋瑞．伯森</t>
    <phoneticPr fontId="1" type="noConversion"/>
  </si>
  <si>
    <t>去日本前7天，學這些日文就夠了</t>
  </si>
  <si>
    <t>瑪莎</t>
    <phoneticPr fontId="1" type="noConversion"/>
  </si>
  <si>
    <t> 麥美弘</t>
    <phoneticPr fontId="1" type="noConversion"/>
  </si>
  <si>
    <t>我識</t>
    <phoneticPr fontId="1" type="noConversion"/>
  </si>
  <si>
    <t>夢中的橄欖樹【三毛逝世30週年紀念版】</t>
  </si>
  <si>
    <t> 三毛 </t>
  </si>
  <si>
    <t>皇冠</t>
  </si>
  <si>
    <t>晨讀10分鐘：成語故事集（2書+3CD）套書</t>
  </si>
  <si>
    <t> 李宗蓓</t>
  </si>
  <si>
    <t>是</t>
    <phoneticPr fontId="1" type="noConversion"/>
  </si>
  <si>
    <t> 陳玉新</t>
    <phoneticPr fontId="1" type="noConversion"/>
  </si>
  <si>
    <t>崧燁文化</t>
    <phoneticPr fontId="1" type="noConversion"/>
  </si>
  <si>
    <r>
      <t> </t>
    </r>
    <r>
      <rPr>
        <sz val="10"/>
        <color rgb="FF333333"/>
        <rFont val="Arial"/>
        <family val="2"/>
      </rPr>
      <t>未秧Winter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湛樺</t>
    </r>
    <phoneticPr fontId="1" type="noConversion"/>
  </si>
  <si>
    <t>寫樂文化</t>
    <phoneticPr fontId="1" type="noConversion"/>
  </si>
  <si>
    <t> 江育民</t>
    <phoneticPr fontId="1" type="noConversion"/>
  </si>
  <si>
    <t>麋研筆墨有限公司 </t>
    <phoneticPr fontId="1" type="noConversion"/>
  </si>
  <si>
    <t> 李彧</t>
    <phoneticPr fontId="1" type="noConversion"/>
  </si>
  <si>
    <t> 吳忻穎</t>
    <phoneticPr fontId="1" type="noConversion"/>
  </si>
  <si>
    <t> 劉漠</t>
    <phoneticPr fontId="1" type="noConversion"/>
  </si>
  <si>
    <t>晨星</t>
    <phoneticPr fontId="1" type="noConversion"/>
  </si>
  <si>
    <t>索尼國際教育</t>
    <phoneticPr fontId="1" type="noConversion"/>
  </si>
  <si>
    <t> 胡妙芬 </t>
    <phoneticPr fontId="1" type="noConversion"/>
  </si>
  <si>
    <t>飛樂鳥工作室</t>
    <phoneticPr fontId="1" type="noConversion"/>
  </si>
  <si>
    <t>楓書坊</t>
    <phoneticPr fontId="1" type="noConversion"/>
  </si>
  <si>
    <t> 噠噠貓</t>
    <phoneticPr fontId="1" type="noConversion"/>
  </si>
  <si>
    <t>顏安秀</t>
    <phoneticPr fontId="1" type="noConversion"/>
  </si>
  <si>
    <t> 吳玧周</t>
    <phoneticPr fontId="1" type="noConversion"/>
  </si>
  <si>
    <t>查理‧麥克斯</t>
    <phoneticPr fontId="1" type="noConversion"/>
  </si>
  <si>
    <t>天下雜誌</t>
    <phoneticPr fontId="1" type="noConversion"/>
  </si>
  <si>
    <t> Story a</t>
    <phoneticPr fontId="1" type="noConversion"/>
  </si>
  <si>
    <t>三采 </t>
    <phoneticPr fontId="1" type="noConversion"/>
  </si>
  <si>
    <r>
      <t>張文成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志晶</t>
    </r>
    <phoneticPr fontId="1" type="noConversion"/>
  </si>
  <si>
    <t>幸福文化</t>
    <phoneticPr fontId="1" type="noConversion"/>
  </si>
  <si>
    <t> 石田勝紀 </t>
    <phoneticPr fontId="1" type="noConversion"/>
  </si>
  <si>
    <t>采實文化</t>
    <phoneticPr fontId="1" type="noConversion"/>
  </si>
  <si>
    <r>
      <t> </t>
    </r>
    <r>
      <rPr>
        <sz val="10"/>
        <color rgb="FF333333"/>
        <rFont val="微軟正黑體"/>
        <family val="2"/>
        <charset val="136"/>
      </rPr>
      <t>徐東珠</t>
    </r>
    <phoneticPr fontId="1" type="noConversion"/>
  </si>
  <si>
    <t>圓神 </t>
    <phoneticPr fontId="1" type="noConversion"/>
  </si>
  <si>
    <t>廖恒</t>
    <phoneticPr fontId="1" type="noConversion"/>
  </si>
  <si>
    <t>樂金文化</t>
    <phoneticPr fontId="1" type="noConversion"/>
  </si>
  <si>
    <t>晨讀10分鐘：成語故事集2．生活篇（2書+3CD）套書</t>
  </si>
  <si>
    <t>梅西：百轉千變的足球王者(隨書附贈「獅王梅西」精美書衣海報)</t>
  </si>
  <si>
    <t> 霍爾迪‧彭提</t>
  </si>
  <si>
    <t>堡壘文化</t>
  </si>
  <si>
    <t>圖說運算思維與演算邏輯訓練：使用Python</t>
    <phoneticPr fontId="1" type="noConversion"/>
  </si>
  <si>
    <t>漫遊者文化</t>
    <phoneticPr fontId="1" type="noConversion"/>
  </si>
  <si>
    <t>布萊恩．史坦菲爾</t>
    <phoneticPr fontId="1" type="noConversion"/>
  </si>
  <si>
    <t>開放智慧引導科技股份有限公司</t>
    <phoneticPr fontId="1" type="noConversion"/>
  </si>
  <si>
    <t>繪本100+，輕鬆打造英語文法力：用好故事，一次蒐羅33個必學句型</t>
    <phoneticPr fontId="1" type="noConversion"/>
  </si>
  <si>
    <t>奇妙又有趣的動物冷知識：1+2暢銷套書</t>
    <phoneticPr fontId="1" type="noConversion"/>
  </si>
  <si>
    <t> 帽帽 </t>
    <phoneticPr fontId="1" type="noConversion"/>
  </si>
  <si>
    <t>  Katapult</t>
    <phoneticPr fontId="1" type="noConversion"/>
  </si>
  <si>
    <t>商周出版 </t>
    <phoneticPr fontId="1" type="noConversion"/>
  </si>
  <si>
    <t>台灣菜 的文化史：食物消費中的國家體現</t>
    <phoneticPr fontId="1" type="noConversion"/>
  </si>
  <si>
    <t>提問力：啟動探究思考的關鍵</t>
    <phoneticPr fontId="1" type="noConversion"/>
  </si>
  <si>
    <t>昨天的孩子</t>
    <phoneticPr fontId="1" type="noConversion"/>
  </si>
  <si>
    <t>只是開玩笑，竟然變被告2：中小學生和老師家長都需要的法律自保課</t>
    <phoneticPr fontId="1" type="noConversion"/>
  </si>
  <si>
    <t>心理學哪有這麼懸：經典理論、刺激實驗、日常案例，十六位心理學大師用最風趣的語言與你來場親密對話</t>
    <phoneticPr fontId="1" type="noConversion"/>
  </si>
  <si>
    <t>從讀書到考試，你可以更好！找回動力、高效學習，提高成就感的學霸5大科致勝筆記</t>
    <phoneticPr fontId="1" type="noConversion"/>
  </si>
  <si>
    <t>硬筆書法指導手冊（二版）</t>
    <phoneticPr fontId="1" type="noConversion"/>
  </si>
  <si>
    <t>扭曲的正義：檢察官面對的殘酷真相，走向崩潰的檢警與媒體</t>
    <phoneticPr fontId="1" type="noConversion"/>
  </si>
  <si>
    <t>達克比辦案套書(共五冊)</t>
    <phoneticPr fontId="1" type="noConversion"/>
  </si>
  <si>
    <t>達克比辦案6-10集套書（共五冊）</t>
    <phoneticPr fontId="1" type="noConversion"/>
  </si>
  <si>
    <t>善惡魔法學院：雙城崛起</t>
    <phoneticPr fontId="1" type="noConversion"/>
  </si>
  <si>
    <t>對，我月經來了 100個女生有100種經期，直面身體的誠實對話</t>
    <phoneticPr fontId="1" type="noConversion"/>
  </si>
  <si>
    <t>星漢燦爛，幸甚至哉 四</t>
    <phoneticPr fontId="1" type="noConversion"/>
  </si>
  <si>
    <t>星漢燦爛，幸甚至哉 六</t>
    <phoneticPr fontId="1" type="noConversion"/>
  </si>
  <si>
    <t>學校沒教，但一定要懂的地緣政治課：從地球儀開始的國際大局觀</t>
    <phoneticPr fontId="1" type="noConversion"/>
  </si>
  <si>
    <t>鯨魚少年之歌：《手斧男孩》作者最後的冒險故事</t>
    <phoneticPr fontId="1" type="noConversion"/>
  </si>
  <si>
    <t>能幹貓今天也憂鬱(01)</t>
    <phoneticPr fontId="1" type="noConversion"/>
  </si>
  <si>
    <t>能幹貓今天也憂鬱(03)</t>
    <phoneticPr fontId="1" type="noConversion"/>
  </si>
  <si>
    <t>ICU重症醫療現場：熱血暖醫陳志金 勇敢而發真心話</t>
    <phoneticPr fontId="1" type="noConversion"/>
  </si>
  <si>
    <t> 陳志金</t>
    <phoneticPr fontId="1" type="noConversion"/>
  </si>
  <si>
    <t>原水</t>
    <phoneticPr fontId="1" type="noConversion"/>
  </si>
  <si>
    <t>餐桌上的經濟學：從18種日常食物，了解政府和財團不說的經濟祕密</t>
    <phoneticPr fontId="1" type="noConversion"/>
  </si>
  <si>
    <t> 張夏準</t>
    <phoneticPr fontId="1" type="noConversion"/>
  </si>
  <si>
    <t>看三國，學成語（三版）</t>
    <phoneticPr fontId="1" type="noConversion"/>
  </si>
  <si>
    <t>李光福</t>
    <phoneticPr fontId="1" type="noConversion"/>
  </si>
  <si>
    <t>小魯文化</t>
    <phoneticPr fontId="1" type="noConversion"/>
  </si>
  <si>
    <t>天然系韓式質感手工皂：37種天然色粉 × 33款造型技法，韓國手工皂女王教你做出韓式清新手工皂【附10種皂款示範QRcode影片】</t>
    <phoneticPr fontId="1" type="noConversion"/>
  </si>
  <si>
    <t> 權卿美</t>
    <phoneticPr fontId="1" type="noConversion"/>
  </si>
  <si>
    <t> 娜娜媽</t>
    <phoneticPr fontId="1" type="noConversion"/>
  </si>
  <si>
    <t>雪中悍刀行第一部【1～3套書】：張若昀、胡軍、高偉光領銜主演同名電視劇原著小說</t>
    <phoneticPr fontId="1" type="noConversion"/>
  </si>
  <si>
    <t> 烽火戲諸侯</t>
    <phoneticPr fontId="1" type="noConversion"/>
  </si>
  <si>
    <t>海苔熊</t>
    <phoneticPr fontId="1" type="noConversion"/>
  </si>
  <si>
    <r>
      <t>時報出版</t>
    </r>
    <r>
      <rPr>
        <sz val="10"/>
        <color rgb="FF666666"/>
        <rFont val="Arial"/>
        <family val="2"/>
      </rPr>
      <t>  </t>
    </r>
    <r>
      <rPr>
        <sz val="9"/>
        <color rgb="FF333333"/>
        <rFont val="Arial"/>
        <family val="2"/>
      </rPr>
      <t>訂閱出版社新書快訊</t>
    </r>
    <phoneticPr fontId="1" type="noConversion"/>
  </si>
  <si>
    <t>娜娜媽×Aroma手工皂精油調香研究室：70支最適合入皂的精油、200+香氛配方、23款造型皂&amp;短時透明皂，做出氣味迷人的專屬皂款</t>
    <phoneticPr fontId="1" type="noConversion"/>
  </si>
  <si>
    <r>
      <t>娜娜媽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Aroma</t>
    </r>
    <phoneticPr fontId="1" type="noConversion"/>
  </si>
  <si>
    <t>滿月珈琲店</t>
    <phoneticPr fontId="1" type="noConversion"/>
  </si>
  <si>
    <r>
      <t> </t>
    </r>
    <r>
      <rPr>
        <sz val="10"/>
        <color rgb="FF333333"/>
        <rFont val="Arial"/>
        <family val="2"/>
      </rPr>
      <t>望月麻衣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櫻田千尋</t>
    </r>
    <phoneticPr fontId="1" type="noConversion"/>
  </si>
  <si>
    <t>台灣角川</t>
    <phoneticPr fontId="1" type="noConversion"/>
  </si>
  <si>
    <t>否</t>
    <phoneticPr fontId="1" type="noConversion"/>
  </si>
  <si>
    <r>
      <t>說明：
1.請各校填寫書單需求時，以依2倍核定金額估計並有</t>
    </r>
    <r>
      <rPr>
        <sz val="12"/>
        <color rgb="FFFF0000"/>
        <rFont val="標楷體"/>
        <family val="4"/>
        <charset val="136"/>
      </rPr>
      <t>+10%</t>
    </r>
    <r>
      <rPr>
        <sz val="12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2"/>
        <color rgb="FFFF0000"/>
        <rFont val="標楷體"/>
        <family val="4"/>
        <charset val="136"/>
      </rPr>
      <t>共讀書箱</t>
    </r>
    <r>
      <rPr>
        <sz val="12"/>
        <color indexed="8"/>
        <rFont val="標楷體"/>
        <family val="4"/>
        <charset val="136"/>
      </rPr>
      <t>」，並另附課程規劃表備查。
7.</t>
    </r>
    <r>
      <rPr>
        <sz val="12"/>
        <color rgb="FFFF0000"/>
        <rFont val="標楷體"/>
        <family val="4"/>
        <charset val="136"/>
      </rPr>
      <t>共讀書箱用書</t>
    </r>
    <r>
      <rPr>
        <sz val="12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</si>
  <si>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rPr>
        <sz val="12"/>
        <color rgb="FF333333"/>
        <rFont val="微軟正黑體"/>
        <family val="2"/>
        <charset val="136"/>
      </rPr>
      <t>學問：</t>
    </r>
    <r>
      <rPr>
        <sz val="12"/>
        <color rgb="FF333333"/>
        <rFont val="Arial"/>
        <family val="2"/>
      </rPr>
      <t>100</t>
    </r>
    <r>
      <rPr>
        <sz val="12"/>
        <color rgb="FF333333"/>
        <rFont val="微軟正黑體"/>
        <family val="2"/>
        <charset val="136"/>
      </rPr>
      <t>種提問力創造</t>
    </r>
    <r>
      <rPr>
        <sz val="12"/>
        <color rgb="FF333333"/>
        <rFont val="Arial"/>
        <family val="2"/>
      </rPr>
      <t>200</t>
    </r>
    <r>
      <rPr>
        <sz val="12"/>
        <color rgb="FF333333"/>
        <rFont val="微軟正黑體"/>
        <family val="2"/>
        <charset val="136"/>
      </rPr>
      <t>倍企業力</t>
    </r>
    <phoneticPr fontId="1" type="noConversion"/>
  </si>
  <si>
    <t>何昕家、何青晏、邱婉菁、周芳怡、張凱銘</t>
    <phoneticPr fontId="1" type="noConversion"/>
  </si>
  <si>
    <t>主編／亞歷克西斯．鮑茲曼；製圖／蘿拉．瑪格麗特</t>
    <phoneticPr fontId="1" type="noConversion"/>
  </si>
  <si>
    <t>珍瓏無雙局【天下為枰套書】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</si>
</sst>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000"/>
    <numFmt numFmtId="178" formatCode="0_);[Red]\(0\)"/>
  </numFmts>
  <fonts count="2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name val="細明體"/>
      <family val="3"/>
      <charset val="136"/>
    </font>
    <font>
      <sz val="10"/>
      <color rgb="FF333333"/>
      <name val="Arial"/>
      <family val="2"/>
    </font>
    <font>
      <sz val="10"/>
      <color rgb="FF666666"/>
      <name val="Arial"/>
      <family val="2"/>
    </font>
    <font>
      <sz val="9"/>
      <color rgb="FF333333"/>
      <name val="Arial"/>
      <family val="2"/>
    </font>
    <font>
      <sz val="10"/>
      <color rgb="FF333333"/>
      <name val="微軟正黑體"/>
      <family val="2"/>
      <charset val="136"/>
    </font>
    <font>
      <sz val="13"/>
      <color rgb="FF232323"/>
      <name val="Arial"/>
      <family val="2"/>
    </font>
    <font>
      <sz val="12"/>
      <color rgb="FF333333"/>
      <name val="Arial"/>
      <family val="2"/>
    </font>
    <font>
      <sz val="12"/>
      <color rgb="FFFF0000"/>
      <name val="標楷體"/>
      <family val="4"/>
      <charset val="136"/>
    </font>
    <font>
      <sz val="12"/>
      <color rgb="FF333333"/>
      <name val="微軟正黑體"/>
      <family val="2"/>
      <charset val="136"/>
    </font>
    <font>
      <sz val="12"/>
      <color rgb="FF333333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8" fontId="9" fillId="0" borderId="1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23" fillId="0" borderId="1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38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oks.com.tw/web/sys_puballb/books/?pubid=cw" TargetMode="External"/><Relationship Id="rId21" Type="http://schemas.openxmlformats.org/officeDocument/2006/relationships/hyperlink" Target="https://www.books.com.tw/web/sys_puballb/books/?pubid=yuanshen" TargetMode="External"/><Relationship Id="rId42" Type="http://schemas.openxmlformats.org/officeDocument/2006/relationships/hyperlink" Target="https://www.books.com.tw/web/sys_puballb/books/?pubid=highbaby" TargetMode="External"/><Relationship Id="rId63" Type="http://schemas.openxmlformats.org/officeDocument/2006/relationships/hyperlink" Target="https://www.books.com.tw/web/sys_puballb/books/?pubid=springpub" TargetMode="External"/><Relationship Id="rId84" Type="http://schemas.openxmlformats.org/officeDocument/2006/relationships/hyperlink" Target="https://search.books.com.tw/search/query/key/%E5%B1%B1%E7%94%B0%E3%83%92%E3%83%84%E3%82%B8/adv_author/1/" TargetMode="External"/><Relationship Id="rId138" Type="http://schemas.openxmlformats.org/officeDocument/2006/relationships/hyperlink" Target="https://www.books.com.tw/web/sys_puballb/books/?pubid=movego" TargetMode="External"/><Relationship Id="rId159" Type="http://schemas.openxmlformats.org/officeDocument/2006/relationships/hyperlink" Target="https://www.books.com.tw/web/sys_puballb/books/?pubid=ctpubco" TargetMode="External"/><Relationship Id="rId170" Type="http://schemas.openxmlformats.org/officeDocument/2006/relationships/hyperlink" Target="https://search.books.com.tw/search/query/key/%E7%83%BD%E7%81%AB%E6%88%B2%E8%AB%B8%E4%BE%AF/adv_author/1/" TargetMode="External"/><Relationship Id="rId191" Type="http://schemas.openxmlformats.org/officeDocument/2006/relationships/hyperlink" Target="https://www.books.com.tw/web/sys_puballb/books/?pubid=yuanshen" TargetMode="External"/><Relationship Id="rId205" Type="http://schemas.openxmlformats.org/officeDocument/2006/relationships/hyperlink" Target="https://www.books.com.tw/web/sys_puballb/books/?pubid=water" TargetMode="External"/><Relationship Id="rId226" Type="http://schemas.openxmlformats.org/officeDocument/2006/relationships/hyperlink" Target="https://www.books.com.tw/web/sys_puballb/books/?pubid=springpub" TargetMode="External"/><Relationship Id="rId107" Type="http://schemas.openxmlformats.org/officeDocument/2006/relationships/hyperlink" Target="https://search.books.com.tw/search/query/key/%E5%90%B3%E5%BF%BB%E7%A9%8E/adv_author/1/" TargetMode="External"/><Relationship Id="rId11" Type="http://schemas.openxmlformats.org/officeDocument/2006/relationships/hyperlink" Target="https://www.books.com.tw/web/sys_puballb/books/?pubid=cw" TargetMode="External"/><Relationship Id="rId32" Type="http://schemas.openxmlformats.org/officeDocument/2006/relationships/hyperlink" Target="https://search.books.com.tw/search/query/key/%E6%A5%8A%E7%BF%A0/adv_author/1/" TargetMode="External"/><Relationship Id="rId53" Type="http://schemas.openxmlformats.org/officeDocument/2006/relationships/hyperlink" Target="https://search.books.com.tw/search/query/key/%E5%94%90%E4%B8%83/adv_author/1/" TargetMode="External"/><Relationship Id="rId74" Type="http://schemas.openxmlformats.org/officeDocument/2006/relationships/hyperlink" Target="https://search.books.com.tw/search/query/key/%E8%80%81%E6%A5%8A%E7%9A%84%E8%B2%93%E9%A0%AD%E9%B7%B9/adv_author/1/" TargetMode="External"/><Relationship Id="rId128" Type="http://schemas.openxmlformats.org/officeDocument/2006/relationships/hyperlink" Target="https://search.books.com.tw/search/query/key/%E9%AB%98%E6%9C%A8%E7%9B%B4%E5%AD%90/adv_author/1/" TargetMode="External"/><Relationship Id="rId149" Type="http://schemas.openxmlformats.org/officeDocument/2006/relationships/hyperlink" Target="https://search.books.com.tw/search/query/key/%E8%97%8D%E5%81%89%E7%91%A9/adv_author/1/" TargetMode="External"/><Relationship Id="rId5" Type="http://schemas.openxmlformats.org/officeDocument/2006/relationships/hyperlink" Target="https://www.books.com.tw/web/sys_puballb/books/?pubid=tohan" TargetMode="External"/><Relationship Id="rId95" Type="http://schemas.openxmlformats.org/officeDocument/2006/relationships/hyperlink" Target="https://search.books.com.tw/search/query/key/%E7%83%BD%E7%81%AB%E6%88%B2%E8%AB%B8%E4%BE%AF/adv_author/1/" TargetMode="External"/><Relationship Id="rId160" Type="http://schemas.openxmlformats.org/officeDocument/2006/relationships/hyperlink" Target="https://search.books.com.tw/search/query/key/%E6%9F%A5%E7%90%86%E2%80%A7%E9%BA%A5%E5%85%8B%E6%96%AF/adv_author/1/" TargetMode="External"/><Relationship Id="rId181" Type="http://schemas.openxmlformats.org/officeDocument/2006/relationships/hyperlink" Target="https://www.books.com.tw/web/sys_puballb/books/?pubid=learningopen%20%20%20%20" TargetMode="External"/><Relationship Id="rId216" Type="http://schemas.openxmlformats.org/officeDocument/2006/relationships/hyperlink" Target="https://search.books.com.tw/search/query/key/%E8%83%A1%E5%A6%99%E8%8A%AC/adv_author/1/" TargetMode="External"/><Relationship Id="rId22" Type="http://schemas.openxmlformats.org/officeDocument/2006/relationships/hyperlink" Target="https://search.books.com.tw/search/query/key/%E6%A5%8A%E7%BF%A0/adv_author/1/" TargetMode="External"/><Relationship Id="rId43" Type="http://schemas.openxmlformats.org/officeDocument/2006/relationships/hyperlink" Target="https://search.books.com.tw/search/query/key/%E9%85%92%E5%B0%8F%E4%B8%83/adv_author/1/" TargetMode="External"/><Relationship Id="rId64" Type="http://schemas.openxmlformats.org/officeDocument/2006/relationships/hyperlink" Target="https://www.books.com.tw/web/sys_puballb/books/?pubid=littlebear" TargetMode="External"/><Relationship Id="rId118" Type="http://schemas.openxmlformats.org/officeDocument/2006/relationships/hyperlink" Target="https://search.books.com.tw/search/query/key/%E8%83%A1%E5%A6%99%E8%8A%AC/adv_author/1/" TargetMode="External"/><Relationship Id="rId139" Type="http://schemas.openxmlformats.org/officeDocument/2006/relationships/hyperlink" Target="https://search.books.com.tw/search/query/key/Joyce+Wang/adv_author/1/" TargetMode="External"/><Relationship Id="rId85" Type="http://schemas.openxmlformats.org/officeDocument/2006/relationships/hyperlink" Target="https://www.books.com.tw/web/sys_puballb/books/?pubid=sharppnt" TargetMode="External"/><Relationship Id="rId150" Type="http://schemas.openxmlformats.org/officeDocument/2006/relationships/hyperlink" Target="https://www.books.com.tw/web/sys_puballb/books/?pubid=cw" TargetMode="External"/><Relationship Id="rId171" Type="http://schemas.openxmlformats.org/officeDocument/2006/relationships/hyperlink" Target="https://www.books.com.tw/web/sys_puballb/books/?pubid=highbaby" TargetMode="External"/><Relationship Id="rId192" Type="http://schemas.openxmlformats.org/officeDocument/2006/relationships/hyperlink" Target="https://search.books.com.tw/search/query/key/%E5%BB%96%E6%81%92/adv_author/1/" TargetMode="External"/><Relationship Id="rId206" Type="http://schemas.openxmlformats.org/officeDocument/2006/relationships/hyperlink" Target="https://search.books.com.tw/search/query/key/%E5%BC%B5%E5%A4%8F%E6%BA%96/adv_author/1/" TargetMode="External"/><Relationship Id="rId227" Type="http://schemas.openxmlformats.org/officeDocument/2006/relationships/hyperlink" Target="https://search.books.com.tw/search/query/key/%E6%84%9B%E7%91%9E%E5%85%8B/adv_author/1/" TargetMode="External"/><Relationship Id="rId12" Type="http://schemas.openxmlformats.org/officeDocument/2006/relationships/hyperlink" Target="https://search.books.com.tw/search/query/key/%E6%9D%8E%E5%B4%87%E7%BE%A9/adv_author/1/" TargetMode="External"/><Relationship Id="rId33" Type="http://schemas.openxmlformats.org/officeDocument/2006/relationships/hyperlink" Target="https://www.books.com.tw/web/sys_puballb/books/?pubid=yuhchih" TargetMode="External"/><Relationship Id="rId108" Type="http://schemas.openxmlformats.org/officeDocument/2006/relationships/hyperlink" Target="https://www.books.com.tw/web/sys_puballb/books/?pubid=linking" TargetMode="External"/><Relationship Id="rId129" Type="http://schemas.openxmlformats.org/officeDocument/2006/relationships/hyperlink" Target="https://www.books.com.tw/web/sys_puballb/books/?pubid=titan" TargetMode="External"/><Relationship Id="rId54" Type="http://schemas.openxmlformats.org/officeDocument/2006/relationships/hyperlink" Target="https://www.books.com.tw/web/sys_puballb/books/?pubid=paperbk" TargetMode="External"/><Relationship Id="rId75" Type="http://schemas.openxmlformats.org/officeDocument/2006/relationships/hyperlink" Target="https://www.books.com.tw/web/sys_puballb/books/?pubid=highbaby" TargetMode="External"/><Relationship Id="rId96" Type="http://schemas.openxmlformats.org/officeDocument/2006/relationships/hyperlink" Target="https://www.books.com.tw/web/sys_puballb/books/?pubid=highbaby" TargetMode="External"/><Relationship Id="rId140" Type="http://schemas.openxmlformats.org/officeDocument/2006/relationships/hyperlink" Target="https://www.books.com.tw/web/sys_puballb/books/?pubid=happiness" TargetMode="External"/><Relationship Id="rId161" Type="http://schemas.openxmlformats.org/officeDocument/2006/relationships/hyperlink" Target="https://www.books.com.tw/web/sys_puballb/books/?pubid=worldlife" TargetMode="External"/><Relationship Id="rId182" Type="http://schemas.openxmlformats.org/officeDocument/2006/relationships/hyperlink" Target="https://search.books.com.tw/search/query/key/%E9%99%B3%E7%8E%89%E7%AE%B4/adv_author/1/" TargetMode="External"/><Relationship Id="rId217" Type="http://schemas.openxmlformats.org/officeDocument/2006/relationships/hyperlink" Target="https://www.books.com.tw/web/sys_puballb/books/?pubid=cw" TargetMode="External"/><Relationship Id="rId6" Type="http://schemas.openxmlformats.org/officeDocument/2006/relationships/hyperlink" Target="https://search.books.com.tw/search/query/key/%E6%9C%A8%E8%98%87%E9%87%8C/adv_author/1/" TargetMode="External"/><Relationship Id="rId23" Type="http://schemas.openxmlformats.org/officeDocument/2006/relationships/hyperlink" Target="https://www.books.com.tw/web/sys_puballb/books/?pubid=yuhchih" TargetMode="External"/><Relationship Id="rId119" Type="http://schemas.openxmlformats.org/officeDocument/2006/relationships/hyperlink" Target="https://www.books.com.tw/web/sys_puballb/books/?pubid=cw" TargetMode="External"/><Relationship Id="rId44" Type="http://schemas.openxmlformats.org/officeDocument/2006/relationships/hyperlink" Target="https://www.books.com.tw/web/sys_puballb/books/?pubid=highbaby" TargetMode="External"/><Relationship Id="rId65" Type="http://schemas.openxmlformats.org/officeDocument/2006/relationships/hyperlink" Target="https://www.books.com.tw/web/sys_puballb/books/?pubid=littlebear" TargetMode="External"/><Relationship Id="rId86" Type="http://schemas.openxmlformats.org/officeDocument/2006/relationships/hyperlink" Target="https://search.books.com.tw/search/query/key/%E9%BB%91%E5%B7%9D%E4%BC%8A%E4%BF%9D%E5%AD%90/adv_author/1/" TargetMode="External"/><Relationship Id="rId130" Type="http://schemas.openxmlformats.org/officeDocument/2006/relationships/hyperlink" Target="https://search.books.com.tw/search/query/key/%E4%B9%9D%E6%8A%8A%E5%88%80/adv_author/1/" TargetMode="External"/><Relationship Id="rId151" Type="http://schemas.openxmlformats.org/officeDocument/2006/relationships/hyperlink" Target="https://www.books.com.tw/web/sys_puballb/books/?pubid=cw" TargetMode="External"/><Relationship Id="rId172" Type="http://schemas.openxmlformats.org/officeDocument/2006/relationships/hyperlink" Target="https://search.books.com.tw/search/query/key/%E5%90%89%E9%9D%9C%E5%A6%82/adv_author/1/" TargetMode="External"/><Relationship Id="rId193" Type="http://schemas.openxmlformats.org/officeDocument/2006/relationships/hyperlink" Target="https://www.books.com.tw/web/sys_puballb/books/?pubid=tagorechild" TargetMode="External"/><Relationship Id="rId207" Type="http://schemas.openxmlformats.org/officeDocument/2006/relationships/hyperlink" Target="https://www.books.com.tw/web/sys_puballb/books/?pubid=suntriumph" TargetMode="External"/><Relationship Id="rId228" Type="http://schemas.openxmlformats.org/officeDocument/2006/relationships/hyperlink" Target="https://www.books.com.tw/web/sys_puballb/books/?pubid=nutopia" TargetMode="External"/><Relationship Id="rId13" Type="http://schemas.openxmlformats.org/officeDocument/2006/relationships/hyperlink" Target="https://www.books.com.tw/web/sys_puballb/books/?pubid=cwpc" TargetMode="External"/><Relationship Id="rId109" Type="http://schemas.openxmlformats.org/officeDocument/2006/relationships/hyperlink" Target="https://search.books.com.tw/search/query/key/%E5%8A%89%E6%BC%A0/adv_author/1/" TargetMode="External"/><Relationship Id="rId34" Type="http://schemas.openxmlformats.org/officeDocument/2006/relationships/hyperlink" Target="https://search.books.com.tw/search/query/key/%E6%A5%8A%E7%BF%A0/adv_author/1/" TargetMode="External"/><Relationship Id="rId55" Type="http://schemas.openxmlformats.org/officeDocument/2006/relationships/hyperlink" Target="https://search.books.com.tw/search/query/key/%E6%96%B9%E7%99%BD%E7%BE%BD/adv_author/1/" TargetMode="External"/><Relationship Id="rId76" Type="http://schemas.openxmlformats.org/officeDocument/2006/relationships/hyperlink" Target="https://search.books.com.tw/search/query/key/%E5%B8%BD%E5%B8%BD/adv_author/1/" TargetMode="External"/><Relationship Id="rId97" Type="http://schemas.openxmlformats.org/officeDocument/2006/relationships/hyperlink" Target="https://search.books.com.tw/search/query/key/%E7%83%BD%E7%81%AB%E6%88%B2%E8%AB%B8%E4%BE%AF/adv_author/1/" TargetMode="External"/><Relationship Id="rId120" Type="http://schemas.openxmlformats.org/officeDocument/2006/relationships/hyperlink" Target="https://search.books.com.tw/search/query/key/%E8%83%A1%E5%A6%99%E8%8A%AC/adv_author/1/" TargetMode="External"/><Relationship Id="rId141" Type="http://schemas.openxmlformats.org/officeDocument/2006/relationships/hyperlink" Target="https://www.books.com.tw/web/sys_puballb/books/?pubid=acmebook" TargetMode="External"/><Relationship Id="rId7" Type="http://schemas.openxmlformats.org/officeDocument/2006/relationships/hyperlink" Target="https://www.books.com.tw/web/sys_puballb/books/?pubid=iyao" TargetMode="External"/><Relationship Id="rId162" Type="http://schemas.openxmlformats.org/officeDocument/2006/relationships/hyperlink" Target="https://search.books.com.tw/search/query/key/Story+a./adv_author/1/" TargetMode="External"/><Relationship Id="rId183" Type="http://schemas.openxmlformats.org/officeDocument/2006/relationships/hyperlink" Target="https://www.books.com.tw/web/sys_puballb/books/?pubid=linking" TargetMode="External"/><Relationship Id="rId218" Type="http://schemas.openxmlformats.org/officeDocument/2006/relationships/hyperlink" Target="https://search.books.com.tw/search/query/key/%E8%83%A1%E5%A6%99%E8%8A%AC/adv_author/1/" TargetMode="External"/><Relationship Id="rId24" Type="http://schemas.openxmlformats.org/officeDocument/2006/relationships/hyperlink" Target="https://search.books.com.tw/search/query/key/%E6%A5%8A%E7%BF%A0/adv_author/1/" TargetMode="External"/><Relationship Id="rId45" Type="http://schemas.openxmlformats.org/officeDocument/2006/relationships/hyperlink" Target="https://search.books.com.tw/search/query/key/%E8%94%A1%E6%B7%87%E8%8F%AF/adv_author/1/" TargetMode="External"/><Relationship Id="rId66" Type="http://schemas.openxmlformats.org/officeDocument/2006/relationships/hyperlink" Target="https://www.books.com.tw/web/sys_puballb/books/?pubid=ctpubco" TargetMode="External"/><Relationship Id="rId87" Type="http://schemas.openxmlformats.org/officeDocument/2006/relationships/hyperlink" Target="https://www.books.com.tw/web/sys_puballb/books/?pubid=ctpubco" TargetMode="External"/><Relationship Id="rId110" Type="http://schemas.openxmlformats.org/officeDocument/2006/relationships/hyperlink" Target="https://www.books.com.tw/web/sys_puballb/books/?pubid=morning" TargetMode="External"/><Relationship Id="rId131" Type="http://schemas.openxmlformats.org/officeDocument/2006/relationships/hyperlink" Target="https://www.books.com.tw/web/sys_puballb/books/?pubid=springpub" TargetMode="External"/><Relationship Id="rId152" Type="http://schemas.openxmlformats.org/officeDocument/2006/relationships/hyperlink" Target="https://search.books.com.tw/search/query/key/%E7%AB%B9%E5%B7%B2/adv_author/1/" TargetMode="External"/><Relationship Id="rId173" Type="http://schemas.openxmlformats.org/officeDocument/2006/relationships/hyperlink" Target="https://www.books.com.tw/web/sys_puballb/books/?pubid=suntriumph" TargetMode="External"/><Relationship Id="rId194" Type="http://schemas.openxmlformats.org/officeDocument/2006/relationships/hyperlink" Target="https://search.books.com.tw/search/query/key/%E7%94%B0%E4%B8%AD%E5%AD%9D%E5%B9%B8/adv_author/1/" TargetMode="External"/><Relationship Id="rId208" Type="http://schemas.openxmlformats.org/officeDocument/2006/relationships/hyperlink" Target="https://search.books.com.tw/search/query/key/%E6%9D%8E%E5%AE%97%E8%93%93/adv_author/1/" TargetMode="External"/><Relationship Id="rId229" Type="http://schemas.openxmlformats.org/officeDocument/2006/relationships/hyperlink" Target="https://search.books.com.tw/search/query/key/%E5%AE%8B%E6%80%A1%E6%85%A7/adv_author/1/" TargetMode="External"/><Relationship Id="rId14" Type="http://schemas.openxmlformats.org/officeDocument/2006/relationships/hyperlink" Target="https://search.books.com.tw/search/query/key/%E7%90%B3%E9%81%94%E2%80%A7%E8%98%87%E2%80%A7%E5%B8%95%E5%85%8B/adv_author/1/" TargetMode="External"/><Relationship Id="rId35" Type="http://schemas.openxmlformats.org/officeDocument/2006/relationships/hyperlink" Target="https://www.books.com.tw/web/sys_puballb/books/?pubid=yuhchih" TargetMode="External"/><Relationship Id="rId56" Type="http://schemas.openxmlformats.org/officeDocument/2006/relationships/hyperlink" Target="https://www.books.com.tw/web/sys_puballb/books/?pubid=highbaby" TargetMode="External"/><Relationship Id="rId77" Type="http://schemas.openxmlformats.org/officeDocument/2006/relationships/hyperlink" Target="https://www.books.com.tw/web/sys_puballb/books/?pubid=highbaby" TargetMode="External"/><Relationship Id="rId100" Type="http://schemas.openxmlformats.org/officeDocument/2006/relationships/hyperlink" Target="https://search.books.com.tw/search/query/key/%E9%99%B3%E7%8E%89%E6%96%B0/adv_author/1/" TargetMode="External"/><Relationship Id="rId8" Type="http://schemas.openxmlformats.org/officeDocument/2006/relationships/hyperlink" Target="https://search.books.com.tw/search/query/key/%E9%99%B3%E9%87%8D%E9%8A%98/adv_author/1/" TargetMode="External"/><Relationship Id="rId98" Type="http://schemas.openxmlformats.org/officeDocument/2006/relationships/hyperlink" Target="https://www.books.com.tw/web/sys_puballb/books/?pubid=highbaby" TargetMode="External"/><Relationship Id="rId121" Type="http://schemas.openxmlformats.org/officeDocument/2006/relationships/hyperlink" Target="https://www.books.com.tw/web/sys_puballb/books/?pubid=cw" TargetMode="External"/><Relationship Id="rId142" Type="http://schemas.openxmlformats.org/officeDocument/2006/relationships/hyperlink" Target="https://www.books.com.tw/web/sys_puballb/books/?pubid=kadokawa" TargetMode="External"/><Relationship Id="rId163" Type="http://schemas.openxmlformats.org/officeDocument/2006/relationships/hyperlink" Target="https://www.books.com.tw/web/sys_puballb/books/?pubid=suntriumph" TargetMode="External"/><Relationship Id="rId184" Type="http://schemas.openxmlformats.org/officeDocument/2006/relationships/hyperlink" Target="https://search.books.com.tw/search/query/key/Ann/adv_author/1/" TargetMode="External"/><Relationship Id="rId219" Type="http://schemas.openxmlformats.org/officeDocument/2006/relationships/hyperlink" Target="https://www.books.com.tw/web/sys_puballb/books/?pubid=cw" TargetMode="External"/><Relationship Id="rId230" Type="http://schemas.openxmlformats.org/officeDocument/2006/relationships/hyperlink" Target="https://www.books.com.tw/web/sys_puballb/books/?pubid=muma" TargetMode="External"/><Relationship Id="rId25" Type="http://schemas.openxmlformats.org/officeDocument/2006/relationships/hyperlink" Target="https://www.books.com.tw/web/sys_puballb/books/?pubid=yuhchih" TargetMode="External"/><Relationship Id="rId46" Type="http://schemas.openxmlformats.org/officeDocument/2006/relationships/hyperlink" Target="https://www.books.com.tw/web/sys_puballb/books/?pubid=cw" TargetMode="External"/><Relationship Id="rId67" Type="http://schemas.openxmlformats.org/officeDocument/2006/relationships/hyperlink" Target="https://search.books.com.tw/search/query/key/%E6%9D%8E%E9%AB%98%E9%8A%80/adv_author/1/" TargetMode="External"/><Relationship Id="rId116" Type="http://schemas.openxmlformats.org/officeDocument/2006/relationships/hyperlink" Target="https://search.books.com.tw/search/query/key/%E8%83%A1%E5%A6%99%E8%8A%AC/adv_author/1/" TargetMode="External"/><Relationship Id="rId137" Type="http://schemas.openxmlformats.org/officeDocument/2006/relationships/hyperlink" Target="https://www.books.com.tw/web/sys_puballb/books/?pubid=knowivillage" TargetMode="External"/><Relationship Id="rId158" Type="http://schemas.openxmlformats.org/officeDocument/2006/relationships/hyperlink" Target="https://search.books.com.tw/search/query/key/%E5%90%B3%E7%8E%A7%E5%91%A8/adv_author/1/" TargetMode="External"/><Relationship Id="rId20" Type="http://schemas.openxmlformats.org/officeDocument/2006/relationships/hyperlink" Target="https://search.books.com.tw/search/query/key/%E5%B0%8F%E5%B7%9D%E7%B3%B8/adv_author/1/" TargetMode="External"/><Relationship Id="rId41" Type="http://schemas.openxmlformats.org/officeDocument/2006/relationships/hyperlink" Target="https://search.books.com.tw/search/query/key/%E9%85%92%E5%B0%8F%E4%B8%83/adv_author/1/" TargetMode="External"/><Relationship Id="rId62" Type="http://schemas.openxmlformats.org/officeDocument/2006/relationships/hyperlink" Target="https://search.books.com.tw/search/query/key/%E8%8E%8E%E8%8E%89%EF%BC%8E%E8%B5%AB%E6%99%AE%E6%B2%83%E6%96%AF/adv_author/1/" TargetMode="External"/><Relationship Id="rId83" Type="http://schemas.openxmlformats.org/officeDocument/2006/relationships/hyperlink" Target="https://www.books.com.tw/web/sys_puballb/books/?pubid=sharppnt" TargetMode="External"/><Relationship Id="rId88" Type="http://schemas.openxmlformats.org/officeDocument/2006/relationships/hyperlink" Target="https://www.books.com.tw/web/sys_puballb/books/?pubid=yuanliou" TargetMode="External"/><Relationship Id="rId111" Type="http://schemas.openxmlformats.org/officeDocument/2006/relationships/hyperlink" Target="https://search.books.com.tw/search/query/key/%E7%B4%A2%E5%B0%BC%E5%9C%8B%E9%9A%9B%E6%95%99%E8%82%B2/adv_author/1/" TargetMode="External"/><Relationship Id="rId132" Type="http://schemas.openxmlformats.org/officeDocument/2006/relationships/hyperlink" Target="https://search.books.com.tw/search/query/key/%E9%A6%AC%E4%BF%AE%EF%BC%8E%E6%9F%8F%E7%88%BE/adv_author/1/" TargetMode="External"/><Relationship Id="rId153" Type="http://schemas.openxmlformats.org/officeDocument/2006/relationships/hyperlink" Target="https://www.books.com.tw/web/sys_puballb/books/?pubid=highbaby" TargetMode="External"/><Relationship Id="rId174" Type="http://schemas.openxmlformats.org/officeDocument/2006/relationships/hyperlink" Target="https://search.books.com.tw/search/query/key/%E8%98%87%E6%9B%BC%EF%BC%8E%E6%9F%A5%E7%B4%8D%E5%B0%BC/adv_author/1/" TargetMode="External"/><Relationship Id="rId179" Type="http://schemas.openxmlformats.org/officeDocument/2006/relationships/hyperlink" Target="https://search.books.com.tw/search/query/key/Katapult/adv_author/1/" TargetMode="External"/><Relationship Id="rId195" Type="http://schemas.openxmlformats.org/officeDocument/2006/relationships/hyperlink" Target="https://www.books.com.tw/web/sys_puballb/books/?pubid=savage" TargetMode="External"/><Relationship Id="rId209" Type="http://schemas.openxmlformats.org/officeDocument/2006/relationships/hyperlink" Target="https://www.books.com.tw/web/sys_puballb/books/?pubid=cw" TargetMode="External"/><Relationship Id="rId190" Type="http://schemas.openxmlformats.org/officeDocument/2006/relationships/hyperlink" Target="https://www.books.com.tw/web/sys_puballb/books/?pubid=acmebook" TargetMode="External"/><Relationship Id="rId204" Type="http://schemas.openxmlformats.org/officeDocument/2006/relationships/hyperlink" Target="https://search.books.com.tw/search/query/key/%E9%99%B3%E5%BF%97%E9%87%91/adv_author/1/" TargetMode="External"/><Relationship Id="rId220" Type="http://schemas.openxmlformats.org/officeDocument/2006/relationships/hyperlink" Target="https://www.books.com.tw/web/sys_puballb/books/?pubid=littlebear" TargetMode="External"/><Relationship Id="rId225" Type="http://schemas.openxmlformats.org/officeDocument/2006/relationships/hyperlink" Target="https://search.books.com.tw/search/query/key/%E5%AE%89%E6%9D%B1%E5%B0%BC%E6%AD%90%EF%BC%8E%E4%BE%9D%E6%89%98%E6%AF%94/adv_author/1/" TargetMode="External"/><Relationship Id="rId15" Type="http://schemas.openxmlformats.org/officeDocument/2006/relationships/hyperlink" Target="https://www.books.com.tw/web/sys_puballb/books/?pubid=omnibook" TargetMode="External"/><Relationship Id="rId36" Type="http://schemas.openxmlformats.org/officeDocument/2006/relationships/hyperlink" Target="https://search.books.com.tw/search/query/key/%E6%A5%8A%E7%BF%A0/adv_author/1/" TargetMode="External"/><Relationship Id="rId57" Type="http://schemas.openxmlformats.org/officeDocument/2006/relationships/hyperlink" Target="https://search.books.com.tw/search/query/key/%E9%84%AD%E8%8F%AF%E5%A8%9F/adv_author/1/" TargetMode="External"/><Relationship Id="rId106" Type="http://schemas.openxmlformats.org/officeDocument/2006/relationships/hyperlink" Target="https://www.books.com.tw/web/sys_puballb/books/?pubid=suntriumph" TargetMode="External"/><Relationship Id="rId127" Type="http://schemas.openxmlformats.org/officeDocument/2006/relationships/hyperlink" Target="https://www.books.com.tw/web/sys_puballb/books/?pubid=cw" TargetMode="External"/><Relationship Id="rId10" Type="http://schemas.openxmlformats.org/officeDocument/2006/relationships/hyperlink" Target="https://search.books.com.tw/search/query/key/%E6%9E%97%E6%80%A1%E8%BE%B0/adv_author/1/" TargetMode="External"/><Relationship Id="rId31" Type="http://schemas.openxmlformats.org/officeDocument/2006/relationships/hyperlink" Target="https://www.books.com.tw/web/sys_puballb/books/?pubid=yuhchih" TargetMode="External"/><Relationship Id="rId52" Type="http://schemas.openxmlformats.org/officeDocument/2006/relationships/hyperlink" Target="https://www.books.com.tw/web/sys_puballb/books/?pubid=paperbk" TargetMode="External"/><Relationship Id="rId73" Type="http://schemas.openxmlformats.org/officeDocument/2006/relationships/hyperlink" Target="https://www.books.com.tw/web/sys_puballb/books/?pubid=safe" TargetMode="External"/><Relationship Id="rId78" Type="http://schemas.openxmlformats.org/officeDocument/2006/relationships/hyperlink" Target="https://search.books.com.tw/search/query/key/%E5%B1%B1%E7%94%B0%E3%83%92%E3%83%84%E3%82%B8/adv_author/1/" TargetMode="External"/><Relationship Id="rId94" Type="http://schemas.openxmlformats.org/officeDocument/2006/relationships/hyperlink" Target="https://www.books.com.tw/web/sys_puballb/books/?pubid=acmebook" TargetMode="External"/><Relationship Id="rId99" Type="http://schemas.openxmlformats.org/officeDocument/2006/relationships/hyperlink" Target="https://search.books.com.tw/search/query/key/%E6%B5%B7%E8%8B%94%E7%86%8A/adv_author/1/" TargetMode="External"/><Relationship Id="rId101" Type="http://schemas.openxmlformats.org/officeDocument/2006/relationships/hyperlink" Target="https://www.books.com.tw/web/sys_puballb/books/?pubid=sonbook" TargetMode="External"/><Relationship Id="rId122" Type="http://schemas.openxmlformats.org/officeDocument/2006/relationships/hyperlink" Target="https://search.books.com.tw/search/query/key/%E8%83%A1%E5%A6%99%E8%8A%AC/adv_author/1/" TargetMode="External"/><Relationship Id="rId143" Type="http://schemas.openxmlformats.org/officeDocument/2006/relationships/hyperlink" Target="https://search.books.com.tw/search/query/key/%E9%A3%9B%E6%A8%82%E9%B3%A5%E5%B7%A5%E4%BD%9C%E5%AE%A4/adv_author/1/" TargetMode="External"/><Relationship Id="rId148" Type="http://schemas.openxmlformats.org/officeDocument/2006/relationships/hyperlink" Target="https://www.books.com.tw/web/sys_puballb/books/?pubid=maple" TargetMode="External"/><Relationship Id="rId164" Type="http://schemas.openxmlformats.org/officeDocument/2006/relationships/hyperlink" Target="https://search.books.com.tw/search/query/key/%E7%83%BD%E7%81%AB%E6%88%B2%E8%AB%B8%E4%BE%AF/adv_author/1/" TargetMode="External"/><Relationship Id="rId169" Type="http://schemas.openxmlformats.org/officeDocument/2006/relationships/hyperlink" Target="https://www.books.com.tw/web/sys_puballb/books/?pubid=highbaby" TargetMode="External"/><Relationship Id="rId185" Type="http://schemas.openxmlformats.org/officeDocument/2006/relationships/hyperlink" Target="https://www.books.com.tw/web/sys_puballb/books/?pubid=savage" TargetMode="External"/><Relationship Id="rId4" Type="http://schemas.openxmlformats.org/officeDocument/2006/relationships/hyperlink" Target="https://search.books.com.tw/search/query/key/%E5%8A%A0%E8%97%A4%E6%96%87%E5%85%83/adv_author/1/" TargetMode="External"/><Relationship Id="rId9" Type="http://schemas.openxmlformats.org/officeDocument/2006/relationships/hyperlink" Target="https://www.books.com.tw/web/sys_puballb/books/?pubid=berich3" TargetMode="External"/><Relationship Id="rId180" Type="http://schemas.openxmlformats.org/officeDocument/2006/relationships/hyperlink" Target="https://www.books.com.tw/web/sys_puballb/books/?pubid=business%20%20%20%20%20%20%20%20" TargetMode="External"/><Relationship Id="rId210" Type="http://schemas.openxmlformats.org/officeDocument/2006/relationships/hyperlink" Target="https://search.books.com.tw/search/query/key/%E6%9D%8E%E5%AE%97%E8%93%93/adv_author/1/" TargetMode="External"/><Relationship Id="rId215" Type="http://schemas.openxmlformats.org/officeDocument/2006/relationships/hyperlink" Target="https://www.books.com.tw/web/sys_puballb/books/?pubid=infortress" TargetMode="External"/><Relationship Id="rId26" Type="http://schemas.openxmlformats.org/officeDocument/2006/relationships/hyperlink" Target="https://search.books.com.tw/search/query/key/%E6%A5%8A%E7%BF%A0/adv_author/1/" TargetMode="External"/><Relationship Id="rId231" Type="http://schemas.openxmlformats.org/officeDocument/2006/relationships/hyperlink" Target="https://www.books.com.tw/web/sys_puballb/books/?pubid=cw" TargetMode="External"/><Relationship Id="rId47" Type="http://schemas.openxmlformats.org/officeDocument/2006/relationships/hyperlink" Target="https://search.books.com.tw/search/query/key/%E8%94%A1%E6%B7%87%E8%8F%AF/adv_author/1/" TargetMode="External"/><Relationship Id="rId68" Type="http://schemas.openxmlformats.org/officeDocument/2006/relationships/hyperlink" Target="https://search.books.com.tw/search/query/key/%E7%8E%8B%E6%B0%B8%E7%A6%8F%EF%BC%88%E7%A6%8F%E5%93%A5%EF%BC%89/adv_author/1/" TargetMode="External"/><Relationship Id="rId89" Type="http://schemas.openxmlformats.org/officeDocument/2006/relationships/hyperlink" Target="https://search.books.com.tw/search/query/key/%E9%BB%91%E5%B7%9D%E4%BC%8A%E4%BF%9D%E5%AD%90/adv_author/1/" TargetMode="External"/><Relationship Id="rId112" Type="http://schemas.openxmlformats.org/officeDocument/2006/relationships/hyperlink" Target="https://www.books.com.tw/web/sys_puballb/books/?pubid=littlebear" TargetMode="External"/><Relationship Id="rId133" Type="http://schemas.openxmlformats.org/officeDocument/2006/relationships/hyperlink" Target="https://www.books.com.tw/web/sys_puballb/books/?pubid=cwpc" TargetMode="External"/><Relationship Id="rId154" Type="http://schemas.openxmlformats.org/officeDocument/2006/relationships/hyperlink" Target="https://search.books.com.tw/search/query/key/%E9%85%92%E5%B0%8F%E4%B8%83/adv_author/1/" TargetMode="External"/><Relationship Id="rId175" Type="http://schemas.openxmlformats.org/officeDocument/2006/relationships/hyperlink" Target="https://www.books.com.tw/web/sys_puballb/books/?pubid=babel" TargetMode="External"/><Relationship Id="rId196" Type="http://schemas.openxmlformats.org/officeDocument/2006/relationships/hyperlink" Target="https://search.books.com.tw/search/query/key/%E8%93%8B%E7%91%9E%EF%BC%8E%E4%BC%AF%E6%A3%AE/adv_author/1/" TargetMode="External"/><Relationship Id="rId200" Type="http://schemas.openxmlformats.org/officeDocument/2006/relationships/hyperlink" Target="https://search.books.com.tw/search/query/key/%E7%91%AA%E8%8E%8E/adv_author/1/" TargetMode="External"/><Relationship Id="rId16" Type="http://schemas.openxmlformats.org/officeDocument/2006/relationships/hyperlink" Target="https://search.books.com.tw/search/query/key/%E9%BA%A5%E5%BE%B7%E7%90%B3%EF%BC%8E%E8%98%AD%E6%AD%8C/adv_author/1/" TargetMode="External"/><Relationship Id="rId221" Type="http://schemas.openxmlformats.org/officeDocument/2006/relationships/hyperlink" Target="https://www.books.com.tw/web/sys_puballb/books/?pubid=littlebear" TargetMode="External"/><Relationship Id="rId37" Type="http://schemas.openxmlformats.org/officeDocument/2006/relationships/hyperlink" Target="https://www.books.com.tw/web/sys_puballb/books/?pubid=yuhchih" TargetMode="External"/><Relationship Id="rId58" Type="http://schemas.openxmlformats.org/officeDocument/2006/relationships/hyperlink" Target="https://www.books.com.tw/web/sys_puballb/books/?pubid=yuanshen" TargetMode="External"/><Relationship Id="rId79" Type="http://schemas.openxmlformats.org/officeDocument/2006/relationships/hyperlink" Target="https://www.books.com.tw/web/sys_puballb/books/?pubid=sharppnt" TargetMode="External"/><Relationship Id="rId102" Type="http://schemas.openxmlformats.org/officeDocument/2006/relationships/hyperlink" Target="https://www.books.com.tw/web/sys_puballb/books/?pubid=soulerbook" TargetMode="External"/><Relationship Id="rId123" Type="http://schemas.openxmlformats.org/officeDocument/2006/relationships/hyperlink" Target="https://www.books.com.tw/web/sys_puballb/books/?pubid=cw" TargetMode="External"/><Relationship Id="rId144" Type="http://schemas.openxmlformats.org/officeDocument/2006/relationships/hyperlink" Target="https://www.books.com.tw/web/sys_puballb/books/?pubid=maple" TargetMode="External"/><Relationship Id="rId90" Type="http://schemas.openxmlformats.org/officeDocument/2006/relationships/hyperlink" Target="https://www.books.com.tw/web/sys_puballb/books/?pubid=acmebook" TargetMode="External"/><Relationship Id="rId165" Type="http://schemas.openxmlformats.org/officeDocument/2006/relationships/hyperlink" Target="https://www.books.com.tw/web/sys_puballb/books/?pubid=highbaby" TargetMode="External"/><Relationship Id="rId186" Type="http://schemas.openxmlformats.org/officeDocument/2006/relationships/hyperlink" Target="https://search.books.com.tw/search/query/key/%E9%87%91%E5%AE%8C/adv_author/1/" TargetMode="External"/><Relationship Id="rId211" Type="http://schemas.openxmlformats.org/officeDocument/2006/relationships/hyperlink" Target="https://www.books.com.tw/web/sys_puballb/books/?pubid=cw" TargetMode="External"/><Relationship Id="rId232" Type="http://schemas.openxmlformats.org/officeDocument/2006/relationships/printerSettings" Target="../printerSettings/printerSettings1.bin"/><Relationship Id="rId27" Type="http://schemas.openxmlformats.org/officeDocument/2006/relationships/hyperlink" Target="https://www.books.com.tw/web/sys_puballb/books/?pubid=yuhchih" TargetMode="External"/><Relationship Id="rId48" Type="http://schemas.openxmlformats.org/officeDocument/2006/relationships/hyperlink" Target="https://www.books.com.tw/web/sys_puballb/books/?pubid=cw" TargetMode="External"/><Relationship Id="rId69" Type="http://schemas.openxmlformats.org/officeDocument/2006/relationships/hyperlink" Target="https://www.books.com.tw/web/sys_puballb/books/?pubid=business" TargetMode="External"/><Relationship Id="rId113" Type="http://schemas.openxmlformats.org/officeDocument/2006/relationships/hyperlink" Target="https://search.books.com.tw/search/query/key/Han/adv_author/1/" TargetMode="External"/><Relationship Id="rId134" Type="http://schemas.openxmlformats.org/officeDocument/2006/relationships/hyperlink" Target="https://search.books.com.tw/search/query/key/%E6%B3%A2%E5%98%89%E5%A6%AE%E2%80%A7%E8%92%99%E5%B8%AD%E6%8B%89%E5%B7%B4%E8%8E%8E%E7%89%B9/adv_author/1/" TargetMode="External"/><Relationship Id="rId80" Type="http://schemas.openxmlformats.org/officeDocument/2006/relationships/hyperlink" Target="https://search.books.com.tw/search/query/key/%E5%B1%B1%E7%94%B0%E3%83%92%E3%83%84%E3%82%B8/adv_author/1/" TargetMode="External"/><Relationship Id="rId155" Type="http://schemas.openxmlformats.org/officeDocument/2006/relationships/hyperlink" Target="https://www.books.com.tw/web/sys_puballb/books/?pubid=highbaby" TargetMode="External"/><Relationship Id="rId176" Type="http://schemas.openxmlformats.org/officeDocument/2006/relationships/hyperlink" Target="https://www.taaze.tw/rwd_searchResult.html?keyType%5B%5D=3&amp;keyword%5B%5D=%E6%BC%AB%E9%81%8A%E8%80%85%E6%96%87%E5%8C%96" TargetMode="External"/><Relationship Id="rId197" Type="http://schemas.openxmlformats.org/officeDocument/2006/relationships/hyperlink" Target="https://www.books.com.tw/web/sys_puballb/books/?pubid=savage" TargetMode="External"/><Relationship Id="rId201" Type="http://schemas.openxmlformats.org/officeDocument/2006/relationships/hyperlink" Target="https://www.books.com.tw/web/sys_puballb/books/?pubid=muma" TargetMode="External"/><Relationship Id="rId222" Type="http://schemas.openxmlformats.org/officeDocument/2006/relationships/hyperlink" Target="https://search.books.com.tw/search/query/key/J.ho/adv_author/1/" TargetMode="External"/><Relationship Id="rId17" Type="http://schemas.openxmlformats.org/officeDocument/2006/relationships/hyperlink" Target="https://www.books.com.tw/web/sys_puballb/books/?pubid=omnibook" TargetMode="External"/><Relationship Id="rId38" Type="http://schemas.openxmlformats.org/officeDocument/2006/relationships/hyperlink" Target="https://www.books.com.tw/web/sys_puballb/books/?pubid=popo1" TargetMode="External"/><Relationship Id="rId59" Type="http://schemas.openxmlformats.org/officeDocument/2006/relationships/hyperlink" Target="https://www.books.com.tw/web/sys_puballb/books/?pubid=makepaths" TargetMode="External"/><Relationship Id="rId103" Type="http://schemas.openxmlformats.org/officeDocument/2006/relationships/hyperlink" Target="https://search.books.com.tw/search/query/key/%E6%B1%9F%E8%82%B2%E6%B0%91/adv_author/1/" TargetMode="External"/><Relationship Id="rId124" Type="http://schemas.openxmlformats.org/officeDocument/2006/relationships/hyperlink" Target="https://search.books.com.tw/search/query/key/%E6%A6%AE%E6%AC%BD%E7%A7%91%E6%8A%80/adv_author/1/" TargetMode="External"/><Relationship Id="rId70" Type="http://schemas.openxmlformats.org/officeDocument/2006/relationships/hyperlink" Target="https://search.books.com.tw/search/query/key/%E9%BB%83%E5%95%9F%E5%9C%98/adv_author/1/" TargetMode="External"/><Relationship Id="rId91" Type="http://schemas.openxmlformats.org/officeDocument/2006/relationships/hyperlink" Target="https://search.books.com.tw/search/query/key/%E6%AC%8A%E5%8D%BF%E7%BE%8E/adv_author/1/" TargetMode="External"/><Relationship Id="rId145" Type="http://schemas.openxmlformats.org/officeDocument/2006/relationships/hyperlink" Target="https://search.books.com.tw/search/query/key/%E5%99%A0%E5%99%A0%E8%B2%93/adv_author/1/" TargetMode="External"/><Relationship Id="rId166" Type="http://schemas.openxmlformats.org/officeDocument/2006/relationships/hyperlink" Target="https://search.books.com.tw/search/query/key/%E7%83%BD%E7%81%AB%E6%88%B2%E8%AB%B8%E4%BE%AF/adv_author/1/" TargetMode="External"/><Relationship Id="rId187" Type="http://schemas.openxmlformats.org/officeDocument/2006/relationships/hyperlink" Target="https://www.books.com.tw/web/sys_puballb/books/?pubid=jog" TargetMode="External"/><Relationship Id="rId1" Type="http://schemas.openxmlformats.org/officeDocument/2006/relationships/hyperlink" Target="https://search.books.com.tw/search/query/key/%E6%81%A9%E6%96%AF%E7%89%B9%EF%BC%8E%E5%85%8B%E8%90%8A%E6%81%A9/adv_author/1/" TargetMode="External"/><Relationship Id="rId212" Type="http://schemas.openxmlformats.org/officeDocument/2006/relationships/hyperlink" Target="https://search.books.com.tw/search/query/key/%E6%9D%8E%E5%85%89%E7%A6%8F/adv_author/1/" TargetMode="External"/><Relationship Id="rId28" Type="http://schemas.openxmlformats.org/officeDocument/2006/relationships/hyperlink" Target="https://search.books.com.tw/search/query/key/%E6%A5%8A%E7%BF%A0/adv_author/1/" TargetMode="External"/><Relationship Id="rId49" Type="http://schemas.openxmlformats.org/officeDocument/2006/relationships/hyperlink" Target="https://search.books.com.tw/search/query/key/%E6%A1%A9%E6%A1%A9/adv_author/1/" TargetMode="External"/><Relationship Id="rId114" Type="http://schemas.openxmlformats.org/officeDocument/2006/relationships/hyperlink" Target="https://www.books.com.tw/web/sys_puballb/books/?pubid=tripod" TargetMode="External"/><Relationship Id="rId60" Type="http://schemas.openxmlformats.org/officeDocument/2006/relationships/hyperlink" Target="https://search.books.com.tw/search/query/key/%E9%87%91%E6%B5%A9%E7%84%B6/adv_author/1/" TargetMode="External"/><Relationship Id="rId81" Type="http://schemas.openxmlformats.org/officeDocument/2006/relationships/hyperlink" Target="https://www.books.com.tw/web/sys_puballb/books/?pubid=sharppnt" TargetMode="External"/><Relationship Id="rId135" Type="http://schemas.openxmlformats.org/officeDocument/2006/relationships/hyperlink" Target="https://www.books.com.tw/web/sys_puballb/books/?pubid=ecore21" TargetMode="External"/><Relationship Id="rId156" Type="http://schemas.openxmlformats.org/officeDocument/2006/relationships/hyperlink" Target="https://search.books.com.tw/search/query/key/%E9%A1%8F%E5%AE%89%E7%A7%80/adv_author/1/" TargetMode="External"/><Relationship Id="rId177" Type="http://schemas.openxmlformats.org/officeDocument/2006/relationships/hyperlink" Target="https://www.taaze.tw/rwd_searchResult.html?keyType%5B%5D=2&amp;keyword%5B%5D=%E5%B8%83%E8%90%8A%E6%81%A9%EF%BC%8E%E5%8F%B2%E5%9D%A6%E8%8F%B2%E7%88%BE" TargetMode="External"/><Relationship Id="rId198" Type="http://schemas.openxmlformats.org/officeDocument/2006/relationships/hyperlink" Target="https://search.books.com.tw/search/query/key/%E9%BA%A5%E7%BE%8E%E5%BC%98/adv_author/1/" TargetMode="External"/><Relationship Id="rId202" Type="http://schemas.openxmlformats.org/officeDocument/2006/relationships/hyperlink" Target="https://search.books.com.tw/search/query/key/%E4%B8%89%E6%AF%9B/adv_author/1/" TargetMode="External"/><Relationship Id="rId223" Type="http://schemas.openxmlformats.org/officeDocument/2006/relationships/hyperlink" Target="https://www.books.com.tw/web/sys_puballb/books/?pubid=mdnkids" TargetMode="External"/><Relationship Id="rId18" Type="http://schemas.openxmlformats.org/officeDocument/2006/relationships/hyperlink" Target="https://search.books.com.tw/search/query/key/%E5%B0%8F%E5%B7%9D%E7%B3%B8/adv_author/1/" TargetMode="External"/><Relationship Id="rId39" Type="http://schemas.openxmlformats.org/officeDocument/2006/relationships/hyperlink" Target="https://search.books.com.tw/search/query/key/%E9%85%92%E5%B0%8F%E4%B8%83/adv_author/1/" TargetMode="External"/><Relationship Id="rId50" Type="http://schemas.openxmlformats.org/officeDocument/2006/relationships/hyperlink" Target="https://www.books.com.tw/web/sys_puballb/books/?pubid=sharppnt" TargetMode="External"/><Relationship Id="rId104" Type="http://schemas.openxmlformats.org/officeDocument/2006/relationships/hyperlink" Target="https://www.books.com.tw/web/sys_puballb/books/?pubid=miyanbimo" TargetMode="External"/><Relationship Id="rId125" Type="http://schemas.openxmlformats.org/officeDocument/2006/relationships/hyperlink" Target="https://www.books.com.tw/web/sys_puballb/books/?pubid=drmaster" TargetMode="External"/><Relationship Id="rId146" Type="http://schemas.openxmlformats.org/officeDocument/2006/relationships/hyperlink" Target="https://www.books.com.tw/web/sys_puballb/books/?pubid=maple" TargetMode="External"/><Relationship Id="rId167" Type="http://schemas.openxmlformats.org/officeDocument/2006/relationships/hyperlink" Target="https://www.books.com.tw/web/sys_puballb/books/?pubid=highbaby" TargetMode="External"/><Relationship Id="rId188" Type="http://schemas.openxmlformats.org/officeDocument/2006/relationships/hyperlink" Target="https://www.books.com.tw/web/sys_puballb/books/?pubid=happiness" TargetMode="External"/><Relationship Id="rId71" Type="http://schemas.openxmlformats.org/officeDocument/2006/relationships/hyperlink" Target="https://www.books.com.tw/web/sys_puballb/books/?pubid=safe" TargetMode="External"/><Relationship Id="rId92" Type="http://schemas.openxmlformats.org/officeDocument/2006/relationships/hyperlink" Target="https://search.books.com.tw/search/query/key/%E5%A8%9C%E5%A8%9C%E5%AA%BD/adv_author/1/" TargetMode="External"/><Relationship Id="rId213" Type="http://schemas.openxmlformats.org/officeDocument/2006/relationships/hyperlink" Target="https://www.books.com.tw/web/sys_puballb/books/?pubid=hsiaolu" TargetMode="External"/><Relationship Id="rId2" Type="http://schemas.openxmlformats.org/officeDocument/2006/relationships/hyperlink" Target="https://search.books.com.tw/search/query/key/%E6%A9%AB%E5%B1%B1%E6%98%8E%E6%97%A5%E5%B8%8C/adv_author/1/" TargetMode="External"/><Relationship Id="rId29" Type="http://schemas.openxmlformats.org/officeDocument/2006/relationships/hyperlink" Target="https://www.books.com.tw/web/sys_puballb/books/?pubid=yuhchih" TargetMode="External"/><Relationship Id="rId40" Type="http://schemas.openxmlformats.org/officeDocument/2006/relationships/hyperlink" Target="https://www.books.com.tw/web/sys_puballb/books/?pubid=highbaby" TargetMode="External"/><Relationship Id="rId115" Type="http://schemas.openxmlformats.org/officeDocument/2006/relationships/hyperlink" Target="https://search.books.com.tw/search/query/key/Peter+Su/adv_author/1/" TargetMode="External"/><Relationship Id="rId136" Type="http://schemas.openxmlformats.org/officeDocument/2006/relationships/hyperlink" Target="https://search.books.com.tw/search/query/key/David+Cho/adv_author/1/" TargetMode="External"/><Relationship Id="rId157" Type="http://schemas.openxmlformats.org/officeDocument/2006/relationships/hyperlink" Target="https://www.books.com.tw/web/sys_puballb/books/?pubid=cwpc" TargetMode="External"/><Relationship Id="rId178" Type="http://schemas.openxmlformats.org/officeDocument/2006/relationships/hyperlink" Target="https://www.taaze.tw/rwd_searchResult.html?keyType%5B%5D=3&amp;keyword%5B%5D=%E9%96%8B%E6%94%BE%E6%99%BA%E6%85%A7%E5%BC%95%E5%B0%8E%E7%A7%91%E6%8A%80%E8%82%A1%E4%BB%BD%E6%9C%89%E9%99%90%E5%85%AC%E5%8F%B8" TargetMode="External"/><Relationship Id="rId61" Type="http://schemas.openxmlformats.org/officeDocument/2006/relationships/hyperlink" Target="https://www.books.com.tw/web/sys_puballb/books/?pubid=solo" TargetMode="External"/><Relationship Id="rId82" Type="http://schemas.openxmlformats.org/officeDocument/2006/relationships/hyperlink" Target="https://search.books.com.tw/search/query/key/%E5%B1%B1%E7%94%B0%E3%83%92%E3%83%84%E3%82%B8/adv_author/1/" TargetMode="External"/><Relationship Id="rId199" Type="http://schemas.openxmlformats.org/officeDocument/2006/relationships/hyperlink" Target="https://www.books.com.tw/web/sys_puballb/books/?pubid=iam" TargetMode="External"/><Relationship Id="rId203" Type="http://schemas.openxmlformats.org/officeDocument/2006/relationships/hyperlink" Target="https://www.books.com.tw/web/sys_puballb/books/?pubid=crown" TargetMode="External"/><Relationship Id="rId19" Type="http://schemas.openxmlformats.org/officeDocument/2006/relationships/hyperlink" Target="https://www.books.com.tw/web/sys_puballb/books/?pubid=yuanshen" TargetMode="External"/><Relationship Id="rId224" Type="http://schemas.openxmlformats.org/officeDocument/2006/relationships/hyperlink" Target="https://www.books.com.tw/web/sys_puballb/books/?pubid=popo1" TargetMode="External"/><Relationship Id="rId30" Type="http://schemas.openxmlformats.org/officeDocument/2006/relationships/hyperlink" Target="https://search.books.com.tw/search/query/key/%E6%A5%8A%E7%BF%A0/adv_author/1/" TargetMode="External"/><Relationship Id="rId105" Type="http://schemas.openxmlformats.org/officeDocument/2006/relationships/hyperlink" Target="https://search.books.com.tw/search/query/key/%E6%9D%8E%E5%BD%A7/adv_author/1/" TargetMode="External"/><Relationship Id="rId126" Type="http://schemas.openxmlformats.org/officeDocument/2006/relationships/hyperlink" Target="https://search.books.com.tw/search/query/key/%E6%9D%8E%E8%B2%9E%E6%85%A7%EF%BC%88%E6%B0%B4%E7%93%B6%E9%9D%A2%E9%9D%A2%EF%BC%89/adv_author/1/" TargetMode="External"/><Relationship Id="rId147" Type="http://schemas.openxmlformats.org/officeDocument/2006/relationships/hyperlink" Target="https://search.books.com.tw/search/query/key/%E5%99%A0%E5%99%A0%E8%B2%93/adv_author/1/" TargetMode="External"/><Relationship Id="rId168" Type="http://schemas.openxmlformats.org/officeDocument/2006/relationships/hyperlink" Target="https://search.books.com.tw/search/query/key/%E7%83%BD%E7%81%AB%E6%88%B2%E8%AB%B8%E4%BE%AF/adv_author/1/" TargetMode="External"/><Relationship Id="rId51" Type="http://schemas.openxmlformats.org/officeDocument/2006/relationships/hyperlink" Target="https://search.books.com.tw/search/query/key/%E5%94%90%E4%B8%83/adv_author/1/" TargetMode="External"/><Relationship Id="rId72" Type="http://schemas.openxmlformats.org/officeDocument/2006/relationships/hyperlink" Target="https://search.books.com.tw/search/query/key/%E9%BB%83%E5%95%9F%E5%9C%98/adv_author/1/" TargetMode="External"/><Relationship Id="rId93" Type="http://schemas.openxmlformats.org/officeDocument/2006/relationships/hyperlink" Target="https://www.books.com.tw/web/sys_puballb/books/?pubid=acmebook" TargetMode="External"/><Relationship Id="rId189" Type="http://schemas.openxmlformats.org/officeDocument/2006/relationships/hyperlink" Target="https://search.books.com.tw/search/query/key/%E7%9F%B3%E7%94%B0%E5%8B%9D%E7%B4%80/adv_author/1/" TargetMode="External"/><Relationship Id="rId3" Type="http://schemas.openxmlformats.org/officeDocument/2006/relationships/hyperlink" Target="https://www.books.com.tw/web/sys_puballb/books/?pubid=maplebook" TargetMode="External"/><Relationship Id="rId214" Type="http://schemas.openxmlformats.org/officeDocument/2006/relationships/hyperlink" Target="https://search.books.com.tw/search/query/key/%E9%9C%8D%E7%88%BE%E8%BF%AA%E2%80%A7%E5%BD%AD%E6%8F%90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3"/>
  <sheetViews>
    <sheetView tabSelected="1" topLeftCell="A162" zoomScale="115" zoomScaleNormal="115" zoomScaleSheetLayoutView="100" zoomScalePageLayoutView="40" workbookViewId="0">
      <selection activeCell="O166" sqref="O166"/>
    </sheetView>
  </sheetViews>
  <sheetFormatPr defaultRowHeight="16.5"/>
  <cols>
    <col min="1" max="1" width="6.75" customWidth="1"/>
    <col min="2" max="2" width="35.375" customWidth="1"/>
    <col min="3" max="3" width="17" customWidth="1"/>
    <col min="4" max="4" width="19.375" customWidth="1"/>
    <col min="5" max="5" width="9" style="19" customWidth="1"/>
    <col min="6" max="6" width="16.25" style="19" customWidth="1"/>
    <col min="7" max="7" width="6.375" style="19" customWidth="1"/>
    <col min="8" max="8" width="8.75" customWidth="1"/>
    <col min="9" max="9" width="11.375" customWidth="1"/>
    <col min="10" max="12" width="6.75" customWidth="1"/>
  </cols>
  <sheetData>
    <row r="1" spans="1:13" ht="25.5">
      <c r="A1" s="29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25.5">
      <c r="A2" s="32" t="s">
        <v>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1" t="s">
        <v>7</v>
      </c>
      <c r="K3" s="11" t="s">
        <v>8</v>
      </c>
      <c r="L3" s="11" t="s">
        <v>9</v>
      </c>
      <c r="M3" s="4" t="s">
        <v>10</v>
      </c>
    </row>
    <row r="4" spans="1:13" ht="33">
      <c r="A4" s="2">
        <v>1</v>
      </c>
      <c r="B4" s="13" t="s">
        <v>180</v>
      </c>
      <c r="C4" s="13" t="s">
        <v>23</v>
      </c>
      <c r="D4" s="13" t="s">
        <v>24</v>
      </c>
      <c r="E4" s="20" t="s">
        <v>282</v>
      </c>
      <c r="F4" s="16">
        <v>9789863127079</v>
      </c>
      <c r="G4" s="21">
        <v>1</v>
      </c>
      <c r="H4" s="8">
        <v>620</v>
      </c>
      <c r="I4" s="8">
        <f t="shared" ref="I4:I35" si="0">G4*H4</f>
        <v>620</v>
      </c>
      <c r="J4" s="9" t="s">
        <v>417</v>
      </c>
      <c r="K4" s="9" t="s">
        <v>417</v>
      </c>
      <c r="L4" s="9" t="s">
        <v>17</v>
      </c>
      <c r="M4" s="10" t="s">
        <v>29</v>
      </c>
    </row>
    <row r="5" spans="1:13" ht="30">
      <c r="A5" s="2">
        <v>2</v>
      </c>
      <c r="B5" s="13" t="s">
        <v>152</v>
      </c>
      <c r="C5" s="13" t="s">
        <v>25</v>
      </c>
      <c r="D5" s="13" t="s">
        <v>26</v>
      </c>
      <c r="E5" s="20" t="s">
        <v>282</v>
      </c>
      <c r="F5" s="16">
        <v>9789864613038</v>
      </c>
      <c r="G5" s="21">
        <v>1</v>
      </c>
      <c r="H5" s="8">
        <v>630</v>
      </c>
      <c r="I5" s="8">
        <f t="shared" si="0"/>
        <v>630</v>
      </c>
      <c r="J5" s="9" t="s">
        <v>417</v>
      </c>
      <c r="K5" s="9" t="s">
        <v>417</v>
      </c>
      <c r="L5" s="9" t="s">
        <v>17</v>
      </c>
      <c r="M5" s="10" t="s">
        <v>29</v>
      </c>
    </row>
    <row r="6" spans="1:13" ht="30">
      <c r="A6" s="2">
        <v>3</v>
      </c>
      <c r="B6" s="13" t="s">
        <v>153</v>
      </c>
      <c r="C6" s="13" t="s">
        <v>27</v>
      </c>
      <c r="D6" s="13" t="s">
        <v>28</v>
      </c>
      <c r="E6" s="20" t="s">
        <v>282</v>
      </c>
      <c r="F6" s="16">
        <v>9786263182035</v>
      </c>
      <c r="G6" s="21">
        <v>1</v>
      </c>
      <c r="H6" s="8">
        <v>450</v>
      </c>
      <c r="I6" s="8">
        <f t="shared" si="0"/>
        <v>450</v>
      </c>
      <c r="J6" s="9" t="s">
        <v>417</v>
      </c>
      <c r="K6" s="9" t="s">
        <v>417</v>
      </c>
      <c r="L6" s="9" t="s">
        <v>17</v>
      </c>
      <c r="M6" s="10" t="s">
        <v>30</v>
      </c>
    </row>
    <row r="7" spans="1:13" ht="30">
      <c r="A7" s="2">
        <v>4</v>
      </c>
      <c r="B7" s="13" t="s">
        <v>370</v>
      </c>
      <c r="C7" s="13" t="s">
        <v>181</v>
      </c>
      <c r="D7" s="13" t="s">
        <v>182</v>
      </c>
      <c r="E7" s="20" t="s">
        <v>282</v>
      </c>
      <c r="F7" s="16">
        <v>9789864343454</v>
      </c>
      <c r="G7" s="21">
        <v>1</v>
      </c>
      <c r="H7" s="8">
        <v>390</v>
      </c>
      <c r="I7" s="8">
        <f t="shared" si="0"/>
        <v>390</v>
      </c>
      <c r="J7" s="9" t="s">
        <v>417</v>
      </c>
      <c r="K7" s="9" t="s">
        <v>417</v>
      </c>
      <c r="L7" s="9" t="s">
        <v>17</v>
      </c>
      <c r="M7" s="10" t="s">
        <v>29</v>
      </c>
    </row>
    <row r="8" spans="1:13" ht="38.25" customHeight="1">
      <c r="A8" s="2">
        <v>5</v>
      </c>
      <c r="B8" s="13" t="s">
        <v>287</v>
      </c>
      <c r="C8" s="13" t="s">
        <v>286</v>
      </c>
      <c r="D8" s="13" t="s">
        <v>285</v>
      </c>
      <c r="E8" s="20" t="s">
        <v>282</v>
      </c>
      <c r="F8" s="16">
        <v>9789861918495</v>
      </c>
      <c r="G8" s="22">
        <v>1</v>
      </c>
      <c r="H8" s="12">
        <v>320</v>
      </c>
      <c r="I8" s="8">
        <f t="shared" si="0"/>
        <v>320</v>
      </c>
      <c r="J8" s="9" t="s">
        <v>417</v>
      </c>
      <c r="K8" s="9" t="s">
        <v>417</v>
      </c>
      <c r="L8" s="9" t="s">
        <v>17</v>
      </c>
      <c r="M8" s="10" t="s">
        <v>30</v>
      </c>
    </row>
    <row r="9" spans="1:13" ht="30">
      <c r="A9" s="2">
        <v>6</v>
      </c>
      <c r="B9" s="13" t="s">
        <v>284</v>
      </c>
      <c r="C9" s="13" t="s">
        <v>283</v>
      </c>
      <c r="D9" s="13" t="s">
        <v>371</v>
      </c>
      <c r="E9" s="20" t="s">
        <v>282</v>
      </c>
      <c r="F9" s="16">
        <v>9789864895915</v>
      </c>
      <c r="G9" s="22">
        <v>1</v>
      </c>
      <c r="H9" s="12">
        <v>380</v>
      </c>
      <c r="I9" s="8">
        <f t="shared" si="0"/>
        <v>380</v>
      </c>
      <c r="J9" s="9" t="s">
        <v>417</v>
      </c>
      <c r="K9" s="9" t="s">
        <v>417</v>
      </c>
      <c r="L9" s="9" t="s">
        <v>17</v>
      </c>
      <c r="M9" s="10" t="s">
        <v>30</v>
      </c>
    </row>
    <row r="10" spans="1:13" ht="30">
      <c r="A10" s="2">
        <v>7</v>
      </c>
      <c r="B10" s="15" t="s">
        <v>419</v>
      </c>
      <c r="C10" s="13" t="s">
        <v>372</v>
      </c>
      <c r="D10" s="13" t="s">
        <v>373</v>
      </c>
      <c r="E10" s="20" t="s">
        <v>282</v>
      </c>
      <c r="F10" s="16">
        <v>9789868177130</v>
      </c>
      <c r="G10" s="22">
        <v>1</v>
      </c>
      <c r="H10" s="12">
        <v>560</v>
      </c>
      <c r="I10" s="8">
        <f t="shared" si="0"/>
        <v>560</v>
      </c>
      <c r="J10" s="9" t="s">
        <v>417</v>
      </c>
      <c r="K10" s="9" t="s">
        <v>417</v>
      </c>
      <c r="L10" s="9" t="s">
        <v>17</v>
      </c>
      <c r="M10" s="10" t="s">
        <v>30</v>
      </c>
    </row>
    <row r="11" spans="1:13" ht="45">
      <c r="A11" s="2">
        <v>8</v>
      </c>
      <c r="B11" s="13" t="s">
        <v>195</v>
      </c>
      <c r="C11" s="13" t="s">
        <v>196</v>
      </c>
      <c r="D11" s="13" t="s">
        <v>197</v>
      </c>
      <c r="E11" s="20" t="s">
        <v>198</v>
      </c>
      <c r="F11" s="16">
        <v>9780525514121</v>
      </c>
      <c r="G11" s="21">
        <v>1</v>
      </c>
      <c r="H11" s="8">
        <v>630</v>
      </c>
      <c r="I11" s="8">
        <f t="shared" si="0"/>
        <v>630</v>
      </c>
      <c r="J11" s="9" t="s">
        <v>417</v>
      </c>
      <c r="K11" s="9" t="s">
        <v>417</v>
      </c>
      <c r="L11" s="9" t="s">
        <v>417</v>
      </c>
      <c r="M11" s="9"/>
    </row>
    <row r="12" spans="1:13" ht="30">
      <c r="A12" s="2">
        <v>9</v>
      </c>
      <c r="B12" s="13" t="s">
        <v>199</v>
      </c>
      <c r="C12" s="13" t="s">
        <v>200</v>
      </c>
      <c r="D12" s="13" t="s">
        <v>201</v>
      </c>
      <c r="E12" s="20" t="s">
        <v>198</v>
      </c>
      <c r="F12" s="16">
        <v>9780439598385</v>
      </c>
      <c r="G12" s="21">
        <v>1</v>
      </c>
      <c r="H12" s="7">
        <v>280</v>
      </c>
      <c r="I12" s="8">
        <f t="shared" si="0"/>
        <v>280</v>
      </c>
      <c r="J12" s="9" t="s">
        <v>417</v>
      </c>
      <c r="K12" s="9" t="s">
        <v>417</v>
      </c>
      <c r="L12" s="9" t="s">
        <v>417</v>
      </c>
      <c r="M12" s="9"/>
    </row>
    <row r="13" spans="1:13" ht="30">
      <c r="A13" s="2">
        <v>10</v>
      </c>
      <c r="B13" s="13" t="s">
        <v>202</v>
      </c>
      <c r="C13" s="13" t="s">
        <v>203</v>
      </c>
      <c r="D13" s="13" t="s">
        <v>204</v>
      </c>
      <c r="E13" s="20" t="s">
        <v>198</v>
      </c>
      <c r="F13" s="16">
        <v>9780316319577</v>
      </c>
      <c r="G13" s="21">
        <v>1</v>
      </c>
      <c r="H13" s="8">
        <v>630</v>
      </c>
      <c r="I13" s="8">
        <f t="shared" si="0"/>
        <v>630</v>
      </c>
      <c r="J13" s="9" t="s">
        <v>417</v>
      </c>
      <c r="K13" s="9" t="s">
        <v>417</v>
      </c>
      <c r="L13" s="9" t="s">
        <v>417</v>
      </c>
      <c r="M13" s="9"/>
    </row>
    <row r="14" spans="1:13" ht="30">
      <c r="A14" s="2">
        <v>11</v>
      </c>
      <c r="B14" s="13" t="s">
        <v>205</v>
      </c>
      <c r="C14" s="13" t="s">
        <v>206</v>
      </c>
      <c r="D14" s="13" t="s">
        <v>207</v>
      </c>
      <c r="E14" s="20" t="s">
        <v>198</v>
      </c>
      <c r="F14" s="16">
        <v>9780789481917</v>
      </c>
      <c r="G14" s="21">
        <v>1</v>
      </c>
      <c r="H14" s="8">
        <v>360</v>
      </c>
      <c r="I14" s="8">
        <f t="shared" si="0"/>
        <v>360</v>
      </c>
      <c r="J14" s="9" t="s">
        <v>417</v>
      </c>
      <c r="K14" s="9" t="s">
        <v>417</v>
      </c>
      <c r="L14" s="9" t="s">
        <v>417</v>
      </c>
      <c r="M14" s="9"/>
    </row>
    <row r="15" spans="1:13" ht="30">
      <c r="A15" s="2">
        <v>12</v>
      </c>
      <c r="B15" s="13" t="s">
        <v>208</v>
      </c>
      <c r="C15" s="13" t="s">
        <v>209</v>
      </c>
      <c r="D15" s="13" t="s">
        <v>210</v>
      </c>
      <c r="E15" s="20" t="s">
        <v>198</v>
      </c>
      <c r="F15" s="16">
        <v>9780525581796</v>
      </c>
      <c r="G15" s="21">
        <v>1</v>
      </c>
      <c r="H15" s="8">
        <v>630</v>
      </c>
      <c r="I15" s="8">
        <f t="shared" si="0"/>
        <v>630</v>
      </c>
      <c r="J15" s="9" t="s">
        <v>417</v>
      </c>
      <c r="K15" s="9" t="s">
        <v>417</v>
      </c>
      <c r="L15" s="9" t="s">
        <v>417</v>
      </c>
      <c r="M15" s="9"/>
    </row>
    <row r="16" spans="1:13" ht="60">
      <c r="A16" s="2">
        <v>13</v>
      </c>
      <c r="B16" s="13" t="s">
        <v>211</v>
      </c>
      <c r="C16" s="13" t="s">
        <v>212</v>
      </c>
      <c r="D16" s="13" t="s">
        <v>201</v>
      </c>
      <c r="E16" s="20" t="s">
        <v>198</v>
      </c>
      <c r="F16" s="16">
        <v>9780590431620</v>
      </c>
      <c r="G16" s="21">
        <v>1</v>
      </c>
      <c r="H16" s="8">
        <v>245</v>
      </c>
      <c r="I16" s="8">
        <f t="shared" si="0"/>
        <v>245</v>
      </c>
      <c r="J16" s="9" t="s">
        <v>417</v>
      </c>
      <c r="K16" s="9" t="s">
        <v>417</v>
      </c>
      <c r="L16" s="9" t="s">
        <v>417</v>
      </c>
      <c r="M16" s="9"/>
    </row>
    <row r="17" spans="1:13" ht="30">
      <c r="A17" s="2">
        <v>14</v>
      </c>
      <c r="B17" s="13" t="s">
        <v>213</v>
      </c>
      <c r="C17" s="13" t="s">
        <v>214</v>
      </c>
      <c r="D17" s="13" t="s">
        <v>215</v>
      </c>
      <c r="E17" s="20" t="s">
        <v>198</v>
      </c>
      <c r="F17" s="16">
        <v>9781454915751</v>
      </c>
      <c r="G17" s="21">
        <v>1</v>
      </c>
      <c r="H17" s="8">
        <v>243</v>
      </c>
      <c r="I17" s="8">
        <f t="shared" si="0"/>
        <v>243</v>
      </c>
      <c r="J17" s="9" t="s">
        <v>417</v>
      </c>
      <c r="K17" s="9" t="s">
        <v>417</v>
      </c>
      <c r="L17" s="9" t="s">
        <v>417</v>
      </c>
      <c r="M17" s="9"/>
    </row>
    <row r="18" spans="1:13" ht="19.5">
      <c r="A18" s="2">
        <v>15</v>
      </c>
      <c r="B18" s="13" t="s">
        <v>216</v>
      </c>
      <c r="C18" s="13" t="s">
        <v>217</v>
      </c>
      <c r="D18" s="13" t="s">
        <v>218</v>
      </c>
      <c r="E18" s="20" t="s">
        <v>198</v>
      </c>
      <c r="F18" s="16">
        <v>9781664190535</v>
      </c>
      <c r="G18" s="21">
        <v>1</v>
      </c>
      <c r="H18" s="7">
        <v>650</v>
      </c>
      <c r="I18" s="8">
        <f t="shared" si="0"/>
        <v>650</v>
      </c>
      <c r="J18" s="9" t="s">
        <v>417</v>
      </c>
      <c r="K18" s="9" t="s">
        <v>417</v>
      </c>
      <c r="L18" s="9" t="s">
        <v>417</v>
      </c>
      <c r="M18" s="9"/>
    </row>
    <row r="19" spans="1:13" ht="45">
      <c r="A19" s="2">
        <v>16</v>
      </c>
      <c r="B19" s="13" t="s">
        <v>219</v>
      </c>
      <c r="C19" s="13" t="s">
        <v>220</v>
      </c>
      <c r="D19" s="13" t="s">
        <v>221</v>
      </c>
      <c r="E19" s="20" t="s">
        <v>198</v>
      </c>
      <c r="F19" s="16">
        <v>9780593484319</v>
      </c>
      <c r="G19" s="21">
        <v>8</v>
      </c>
      <c r="H19" s="7">
        <v>175</v>
      </c>
      <c r="I19" s="8">
        <f t="shared" si="0"/>
        <v>1400</v>
      </c>
      <c r="J19" s="9" t="s">
        <v>417</v>
      </c>
      <c r="K19" s="9" t="s">
        <v>417</v>
      </c>
      <c r="L19" s="9" t="s">
        <v>417</v>
      </c>
      <c r="M19" s="9"/>
    </row>
    <row r="20" spans="1:13" ht="45">
      <c r="A20" s="2">
        <v>17</v>
      </c>
      <c r="B20" s="13" t="s">
        <v>222</v>
      </c>
      <c r="C20" s="13" t="s">
        <v>220</v>
      </c>
      <c r="D20" s="13" t="s">
        <v>221</v>
      </c>
      <c r="E20" s="20" t="s">
        <v>198</v>
      </c>
      <c r="F20" s="16">
        <v>9780593434154</v>
      </c>
      <c r="G20" s="21">
        <v>8</v>
      </c>
      <c r="H20" s="7">
        <v>175</v>
      </c>
      <c r="I20" s="8">
        <f t="shared" si="0"/>
        <v>1400</v>
      </c>
      <c r="J20" s="9" t="s">
        <v>417</v>
      </c>
      <c r="K20" s="9" t="s">
        <v>417</v>
      </c>
      <c r="L20" s="9" t="s">
        <v>417</v>
      </c>
      <c r="M20" s="9"/>
    </row>
    <row r="21" spans="1:13" ht="30">
      <c r="A21" s="2">
        <v>18</v>
      </c>
      <c r="B21" s="13" t="s">
        <v>223</v>
      </c>
      <c r="C21" s="13" t="s">
        <v>224</v>
      </c>
      <c r="D21" s="13" t="s">
        <v>225</v>
      </c>
      <c r="E21" s="20" t="s">
        <v>198</v>
      </c>
      <c r="F21" s="16">
        <v>9780063305120</v>
      </c>
      <c r="G21" s="21">
        <v>1</v>
      </c>
      <c r="H21" s="7">
        <v>1888</v>
      </c>
      <c r="I21" s="8">
        <f t="shared" si="0"/>
        <v>1888</v>
      </c>
      <c r="J21" s="9" t="s">
        <v>17</v>
      </c>
      <c r="K21" s="9" t="s">
        <v>417</v>
      </c>
      <c r="L21" s="9" t="s">
        <v>417</v>
      </c>
      <c r="M21" s="9"/>
    </row>
    <row r="22" spans="1:13" ht="45">
      <c r="A22" s="2">
        <v>19</v>
      </c>
      <c r="B22" s="13" t="s">
        <v>226</v>
      </c>
      <c r="C22" s="13" t="s">
        <v>252</v>
      </c>
      <c r="D22" s="13" t="s">
        <v>225</v>
      </c>
      <c r="E22" s="20" t="s">
        <v>198</v>
      </c>
      <c r="F22" s="16">
        <v>9780064409643</v>
      </c>
      <c r="G22" s="21">
        <v>1</v>
      </c>
      <c r="H22" s="8">
        <v>700</v>
      </c>
      <c r="I22" s="8">
        <f t="shared" si="0"/>
        <v>700</v>
      </c>
      <c r="J22" s="9" t="s">
        <v>17</v>
      </c>
      <c r="K22" s="9" t="s">
        <v>417</v>
      </c>
      <c r="L22" s="9" t="s">
        <v>417</v>
      </c>
      <c r="M22" s="9"/>
    </row>
    <row r="23" spans="1:13" ht="19.5">
      <c r="A23" s="2">
        <v>20</v>
      </c>
      <c r="B23" s="13" t="s">
        <v>227</v>
      </c>
      <c r="C23" s="13" t="s">
        <v>228</v>
      </c>
      <c r="D23" s="13" t="s">
        <v>229</v>
      </c>
      <c r="E23" s="20" t="s">
        <v>198</v>
      </c>
      <c r="F23" s="16">
        <v>9781338112450</v>
      </c>
      <c r="G23" s="21">
        <v>1</v>
      </c>
      <c r="H23" s="7">
        <v>525</v>
      </c>
      <c r="I23" s="8">
        <f t="shared" si="0"/>
        <v>525</v>
      </c>
      <c r="J23" s="9" t="s">
        <v>417</v>
      </c>
      <c r="K23" s="9" t="s">
        <v>417</v>
      </c>
      <c r="L23" s="9" t="s">
        <v>417</v>
      </c>
      <c r="M23" s="9"/>
    </row>
    <row r="24" spans="1:13" ht="19.5">
      <c r="A24" s="2">
        <v>21</v>
      </c>
      <c r="B24" s="13" t="s">
        <v>230</v>
      </c>
      <c r="C24" s="13" t="s">
        <v>228</v>
      </c>
      <c r="D24" s="13" t="s">
        <v>231</v>
      </c>
      <c r="E24" s="20" t="s">
        <v>198</v>
      </c>
      <c r="F24" s="16">
        <v>9781338221220</v>
      </c>
      <c r="G24" s="21">
        <v>1</v>
      </c>
      <c r="H24" s="7">
        <v>525</v>
      </c>
      <c r="I24" s="8">
        <f t="shared" si="0"/>
        <v>525</v>
      </c>
      <c r="J24" s="9" t="s">
        <v>417</v>
      </c>
      <c r="K24" s="9" t="s">
        <v>417</v>
      </c>
      <c r="L24" s="9" t="s">
        <v>417</v>
      </c>
      <c r="M24" s="9"/>
    </row>
    <row r="25" spans="1:13" ht="19.5">
      <c r="A25" s="2">
        <v>22</v>
      </c>
      <c r="B25" s="13" t="s">
        <v>232</v>
      </c>
      <c r="C25" s="13" t="s">
        <v>228</v>
      </c>
      <c r="D25" s="13" t="s">
        <v>229</v>
      </c>
      <c r="E25" s="20" t="s">
        <v>198</v>
      </c>
      <c r="F25" s="16">
        <v>9781338136388</v>
      </c>
      <c r="G25" s="21">
        <v>1</v>
      </c>
      <c r="H25" s="7">
        <v>525</v>
      </c>
      <c r="I25" s="8">
        <f t="shared" si="0"/>
        <v>525</v>
      </c>
      <c r="J25" s="9" t="s">
        <v>417</v>
      </c>
      <c r="K25" s="9" t="s">
        <v>417</v>
      </c>
      <c r="L25" s="9" t="s">
        <v>417</v>
      </c>
      <c r="M25" s="9"/>
    </row>
    <row r="26" spans="1:13" ht="45">
      <c r="A26" s="2">
        <v>23</v>
      </c>
      <c r="B26" s="13" t="s">
        <v>233</v>
      </c>
      <c r="C26" s="13" t="s">
        <v>234</v>
      </c>
      <c r="D26" s="13" t="s">
        <v>235</v>
      </c>
      <c r="E26" s="20" t="s">
        <v>236</v>
      </c>
      <c r="F26" s="16">
        <v>9781406394603</v>
      </c>
      <c r="G26" s="21">
        <v>1</v>
      </c>
      <c r="H26" s="7">
        <v>439</v>
      </c>
      <c r="I26" s="8">
        <f t="shared" si="0"/>
        <v>439</v>
      </c>
      <c r="J26" s="9" t="s">
        <v>417</v>
      </c>
      <c r="K26" s="9" t="s">
        <v>417</v>
      </c>
      <c r="L26" s="9" t="s">
        <v>417</v>
      </c>
      <c r="M26" s="9"/>
    </row>
    <row r="27" spans="1:13" ht="21.75" customHeight="1">
      <c r="A27" s="2">
        <v>24</v>
      </c>
      <c r="B27" s="13" t="s">
        <v>237</v>
      </c>
      <c r="C27" s="13" t="s">
        <v>238</v>
      </c>
      <c r="D27" s="13" t="s">
        <v>239</v>
      </c>
      <c r="E27" s="20" t="s">
        <v>198</v>
      </c>
      <c r="F27" s="16">
        <v>9780810987999</v>
      </c>
      <c r="G27" s="21">
        <v>1</v>
      </c>
      <c r="H27" s="7">
        <v>280</v>
      </c>
      <c r="I27" s="8">
        <f t="shared" si="0"/>
        <v>280</v>
      </c>
      <c r="J27" s="9" t="s">
        <v>417</v>
      </c>
      <c r="K27" s="9" t="s">
        <v>417</v>
      </c>
      <c r="L27" s="9" t="s">
        <v>417</v>
      </c>
      <c r="M27" s="9"/>
    </row>
    <row r="28" spans="1:13" ht="30">
      <c r="A28" s="2">
        <v>25</v>
      </c>
      <c r="B28" s="13" t="s">
        <v>240</v>
      </c>
      <c r="C28" s="13" t="s">
        <v>238</v>
      </c>
      <c r="D28" s="13" t="s">
        <v>241</v>
      </c>
      <c r="E28" s="20" t="s">
        <v>198</v>
      </c>
      <c r="F28" s="16">
        <v>9780810988217</v>
      </c>
      <c r="G28" s="21">
        <v>1</v>
      </c>
      <c r="H28" s="7">
        <v>280</v>
      </c>
      <c r="I28" s="8">
        <f t="shared" si="0"/>
        <v>280</v>
      </c>
      <c r="J28" s="9" t="s">
        <v>417</v>
      </c>
      <c r="K28" s="9" t="s">
        <v>417</v>
      </c>
      <c r="L28" s="9" t="s">
        <v>417</v>
      </c>
      <c r="M28" s="9"/>
    </row>
    <row r="29" spans="1:13" ht="19.5">
      <c r="A29" s="2">
        <v>26</v>
      </c>
      <c r="B29" s="13" t="s">
        <v>242</v>
      </c>
      <c r="C29" s="13" t="s">
        <v>238</v>
      </c>
      <c r="D29" s="13" t="s">
        <v>243</v>
      </c>
      <c r="E29" s="20" t="s">
        <v>198</v>
      </c>
      <c r="F29" s="16">
        <v>9780810997516</v>
      </c>
      <c r="G29" s="21">
        <v>1</v>
      </c>
      <c r="H29" s="7">
        <v>280</v>
      </c>
      <c r="I29" s="8">
        <f t="shared" si="0"/>
        <v>280</v>
      </c>
      <c r="J29" s="9" t="s">
        <v>417</v>
      </c>
      <c r="K29" s="9" t="s">
        <v>417</v>
      </c>
      <c r="L29" s="9" t="s">
        <v>417</v>
      </c>
      <c r="M29" s="9"/>
    </row>
    <row r="30" spans="1:13" ht="30">
      <c r="A30" s="2">
        <v>27</v>
      </c>
      <c r="B30" s="13" t="s">
        <v>244</v>
      </c>
      <c r="C30" s="13" t="s">
        <v>238</v>
      </c>
      <c r="D30" s="13" t="s">
        <v>245</v>
      </c>
      <c r="E30" s="20" t="s">
        <v>198</v>
      </c>
      <c r="F30" s="16">
        <v>9781419700354</v>
      </c>
      <c r="G30" s="21">
        <v>1</v>
      </c>
      <c r="H30" s="7">
        <v>280</v>
      </c>
      <c r="I30" s="8">
        <f t="shared" si="0"/>
        <v>280</v>
      </c>
      <c r="J30" s="9" t="s">
        <v>417</v>
      </c>
      <c r="K30" s="9" t="s">
        <v>417</v>
      </c>
      <c r="L30" s="9" t="s">
        <v>417</v>
      </c>
      <c r="M30" s="9"/>
    </row>
    <row r="31" spans="1:13" ht="24.75" customHeight="1">
      <c r="A31" s="2">
        <v>28</v>
      </c>
      <c r="B31" s="13" t="s">
        <v>246</v>
      </c>
      <c r="C31" s="13" t="s">
        <v>238</v>
      </c>
      <c r="D31" s="13" t="s">
        <v>247</v>
      </c>
      <c r="E31" s="20" t="s">
        <v>198</v>
      </c>
      <c r="F31" s="16">
        <v>9781419703683</v>
      </c>
      <c r="G31" s="21">
        <v>1</v>
      </c>
      <c r="H31" s="7">
        <v>280</v>
      </c>
      <c r="I31" s="8">
        <f t="shared" si="0"/>
        <v>280</v>
      </c>
      <c r="J31" s="9" t="s">
        <v>417</v>
      </c>
      <c r="K31" s="9" t="s">
        <v>417</v>
      </c>
      <c r="L31" s="9" t="s">
        <v>417</v>
      </c>
      <c r="M31" s="9"/>
    </row>
    <row r="32" spans="1:13" ht="45">
      <c r="A32" s="2">
        <v>29</v>
      </c>
      <c r="B32" s="13" t="s">
        <v>248</v>
      </c>
      <c r="C32" s="13" t="s">
        <v>220</v>
      </c>
      <c r="D32" s="13" t="s">
        <v>221</v>
      </c>
      <c r="E32" s="20" t="s">
        <v>198</v>
      </c>
      <c r="F32" s="16">
        <v>9780593564905</v>
      </c>
      <c r="G32" s="21">
        <v>8</v>
      </c>
      <c r="H32" s="7">
        <v>210</v>
      </c>
      <c r="I32" s="8">
        <f t="shared" si="0"/>
        <v>1680</v>
      </c>
      <c r="J32" s="9" t="s">
        <v>417</v>
      </c>
      <c r="K32" s="9" t="s">
        <v>417</v>
      </c>
      <c r="L32" s="9" t="s">
        <v>417</v>
      </c>
      <c r="M32" s="9"/>
    </row>
    <row r="33" spans="1:13" ht="45">
      <c r="A33" s="2">
        <v>30</v>
      </c>
      <c r="B33" s="13" t="s">
        <v>249</v>
      </c>
      <c r="C33" s="13" t="s">
        <v>220</v>
      </c>
      <c r="D33" s="13" t="s">
        <v>221</v>
      </c>
      <c r="E33" s="20" t="s">
        <v>198</v>
      </c>
      <c r="F33" s="16">
        <v>9780593481806</v>
      </c>
      <c r="G33" s="21">
        <v>8</v>
      </c>
      <c r="H33" s="7">
        <v>175</v>
      </c>
      <c r="I33" s="8">
        <f t="shared" si="0"/>
        <v>1400</v>
      </c>
      <c r="J33" s="9" t="s">
        <v>417</v>
      </c>
      <c r="K33" s="9" t="s">
        <v>417</v>
      </c>
      <c r="L33" s="9" t="s">
        <v>417</v>
      </c>
      <c r="M33" s="9"/>
    </row>
    <row r="34" spans="1:13" ht="45">
      <c r="A34" s="2">
        <v>31</v>
      </c>
      <c r="B34" s="13" t="s">
        <v>250</v>
      </c>
      <c r="C34" s="13" t="s">
        <v>220</v>
      </c>
      <c r="D34" s="13" t="s">
        <v>221</v>
      </c>
      <c r="E34" s="20" t="s">
        <v>198</v>
      </c>
      <c r="F34" s="16">
        <v>9780593564936</v>
      </c>
      <c r="G34" s="21">
        <v>8</v>
      </c>
      <c r="H34" s="7">
        <v>210</v>
      </c>
      <c r="I34" s="8">
        <f t="shared" si="0"/>
        <v>1680</v>
      </c>
      <c r="J34" s="9" t="s">
        <v>417</v>
      </c>
      <c r="K34" s="9" t="s">
        <v>417</v>
      </c>
      <c r="L34" s="9" t="s">
        <v>417</v>
      </c>
      <c r="M34" s="9"/>
    </row>
    <row r="35" spans="1:13" ht="45">
      <c r="A35" s="2">
        <v>32</v>
      </c>
      <c r="B35" s="13" t="s">
        <v>251</v>
      </c>
      <c r="C35" s="13" t="s">
        <v>220</v>
      </c>
      <c r="D35" s="13" t="s">
        <v>221</v>
      </c>
      <c r="E35" s="20" t="s">
        <v>198</v>
      </c>
      <c r="F35" s="16">
        <v>9780593434178</v>
      </c>
      <c r="G35" s="21">
        <v>8</v>
      </c>
      <c r="H35" s="7">
        <v>210</v>
      </c>
      <c r="I35" s="8">
        <f t="shared" si="0"/>
        <v>1680</v>
      </c>
      <c r="J35" s="9" t="s">
        <v>417</v>
      </c>
      <c r="K35" s="9" t="s">
        <v>417</v>
      </c>
      <c r="L35" s="9" t="s">
        <v>417</v>
      </c>
      <c r="M35" s="10"/>
    </row>
    <row r="36" spans="1:13" ht="45">
      <c r="A36" s="2">
        <v>33</v>
      </c>
      <c r="B36" s="13" t="s">
        <v>253</v>
      </c>
      <c r="C36" s="13" t="s">
        <v>254</v>
      </c>
      <c r="D36" s="13" t="s">
        <v>255</v>
      </c>
      <c r="E36" s="20" t="s">
        <v>19</v>
      </c>
      <c r="F36" s="16">
        <v>9789865255961</v>
      </c>
      <c r="G36" s="21">
        <v>1</v>
      </c>
      <c r="H36" s="7">
        <v>420</v>
      </c>
      <c r="I36" s="8">
        <f t="shared" ref="I36:I67" si="1">G36*H36</f>
        <v>420</v>
      </c>
      <c r="J36" s="9" t="s">
        <v>417</v>
      </c>
      <c r="K36" s="9" t="s">
        <v>417</v>
      </c>
      <c r="L36" s="9" t="s">
        <v>417</v>
      </c>
      <c r="M36" s="10"/>
    </row>
    <row r="37" spans="1:13" ht="30">
      <c r="A37" s="2">
        <v>34</v>
      </c>
      <c r="B37" s="13" t="s">
        <v>256</v>
      </c>
      <c r="C37" s="13" t="s">
        <v>257</v>
      </c>
      <c r="D37" s="13" t="s">
        <v>258</v>
      </c>
      <c r="E37" s="20" t="s">
        <v>19</v>
      </c>
      <c r="F37" s="16">
        <v>9789574905409</v>
      </c>
      <c r="G37" s="21">
        <v>1</v>
      </c>
      <c r="H37" s="7">
        <v>360</v>
      </c>
      <c r="I37" s="8">
        <f t="shared" si="1"/>
        <v>360</v>
      </c>
      <c r="J37" s="9" t="s">
        <v>417</v>
      </c>
      <c r="K37" s="9" t="s">
        <v>417</v>
      </c>
      <c r="L37" s="9" t="s">
        <v>417</v>
      </c>
      <c r="M37" s="10"/>
    </row>
    <row r="38" spans="1:13" ht="19.5">
      <c r="A38" s="2">
        <v>35</v>
      </c>
      <c r="B38" s="13" t="s">
        <v>184</v>
      </c>
      <c r="C38" s="13" t="s">
        <v>185</v>
      </c>
      <c r="D38" s="13" t="s">
        <v>138</v>
      </c>
      <c r="E38" s="20" t="s">
        <v>19</v>
      </c>
      <c r="F38" s="17">
        <v>9789577414779</v>
      </c>
      <c r="G38" s="21">
        <v>1</v>
      </c>
      <c r="H38" s="8">
        <v>250</v>
      </c>
      <c r="I38" s="8">
        <f t="shared" si="1"/>
        <v>250</v>
      </c>
      <c r="J38" s="9" t="s">
        <v>417</v>
      </c>
      <c r="K38" s="9" t="s">
        <v>417</v>
      </c>
      <c r="L38" s="9" t="s">
        <v>417</v>
      </c>
      <c r="M38" s="10"/>
    </row>
    <row r="39" spans="1:13" ht="30">
      <c r="A39" s="2">
        <v>36</v>
      </c>
      <c r="B39" s="13" t="s">
        <v>183</v>
      </c>
      <c r="C39" s="13" t="s">
        <v>186</v>
      </c>
      <c r="D39" s="13" t="s">
        <v>187</v>
      </c>
      <c r="E39" s="20" t="s">
        <v>19</v>
      </c>
      <c r="F39" s="17">
        <v>9789861797205</v>
      </c>
      <c r="G39" s="21">
        <v>1</v>
      </c>
      <c r="H39" s="8">
        <v>330</v>
      </c>
      <c r="I39" s="8">
        <f t="shared" si="1"/>
        <v>330</v>
      </c>
      <c r="J39" s="9" t="s">
        <v>417</v>
      </c>
      <c r="K39" s="9" t="s">
        <v>417</v>
      </c>
      <c r="L39" s="9" t="s">
        <v>417</v>
      </c>
      <c r="M39" s="10"/>
    </row>
    <row r="40" spans="1:13" ht="30">
      <c r="A40" s="2">
        <v>37</v>
      </c>
      <c r="B40" s="13" t="s">
        <v>374</v>
      </c>
      <c r="C40" s="13" t="s">
        <v>188</v>
      </c>
      <c r="D40" s="13" t="s">
        <v>42</v>
      </c>
      <c r="E40" s="20" t="s">
        <v>19</v>
      </c>
      <c r="F40" s="17">
        <v>9789579095358</v>
      </c>
      <c r="G40" s="21">
        <v>2</v>
      </c>
      <c r="H40" s="8">
        <v>380</v>
      </c>
      <c r="I40" s="8">
        <f t="shared" si="1"/>
        <v>760</v>
      </c>
      <c r="J40" s="9" t="s">
        <v>417</v>
      </c>
      <c r="K40" s="9" t="s">
        <v>417</v>
      </c>
      <c r="L40" s="9" t="s">
        <v>417</v>
      </c>
      <c r="M40" s="10"/>
    </row>
    <row r="41" spans="1:13" ht="30">
      <c r="A41" s="2">
        <v>38</v>
      </c>
      <c r="B41" s="13" t="s">
        <v>375</v>
      </c>
      <c r="C41" s="13" t="s">
        <v>376</v>
      </c>
      <c r="D41" s="13" t="s">
        <v>65</v>
      </c>
      <c r="E41" s="20" t="s">
        <v>19</v>
      </c>
      <c r="F41" s="17">
        <v>9789865065645</v>
      </c>
      <c r="G41" s="21">
        <v>1</v>
      </c>
      <c r="H41" s="8">
        <v>680</v>
      </c>
      <c r="I41" s="8">
        <f t="shared" si="1"/>
        <v>680</v>
      </c>
      <c r="J41" s="9" t="s">
        <v>17</v>
      </c>
      <c r="K41" s="9" t="s">
        <v>417</v>
      </c>
      <c r="L41" s="9" t="s">
        <v>417</v>
      </c>
      <c r="M41" s="10"/>
    </row>
    <row r="42" spans="1:13" ht="30">
      <c r="A42" s="2">
        <v>39</v>
      </c>
      <c r="B42" s="13" t="s">
        <v>293</v>
      </c>
      <c r="C42" s="13" t="s">
        <v>377</v>
      </c>
      <c r="D42" s="13" t="s">
        <v>378</v>
      </c>
      <c r="E42" s="20" t="s">
        <v>282</v>
      </c>
      <c r="F42" s="17">
        <v>9789860734638</v>
      </c>
      <c r="G42" s="22">
        <v>1</v>
      </c>
      <c r="H42" s="12">
        <v>550</v>
      </c>
      <c r="I42" s="8">
        <f t="shared" si="1"/>
        <v>550</v>
      </c>
      <c r="J42" s="9" t="s">
        <v>417</v>
      </c>
      <c r="K42" s="9" t="s">
        <v>417</v>
      </c>
      <c r="L42" s="9" t="s">
        <v>417</v>
      </c>
      <c r="M42" s="10"/>
    </row>
    <row r="43" spans="1:13" ht="60">
      <c r="A43" s="2">
        <v>40</v>
      </c>
      <c r="B43" s="13" t="s">
        <v>292</v>
      </c>
      <c r="C43" s="13" t="s">
        <v>291</v>
      </c>
      <c r="D43" s="13" t="s">
        <v>290</v>
      </c>
      <c r="E43" s="20" t="s">
        <v>282</v>
      </c>
      <c r="F43" s="17">
        <v>9789863846994</v>
      </c>
      <c r="G43" s="22">
        <v>1</v>
      </c>
      <c r="H43" s="12">
        <v>990</v>
      </c>
      <c r="I43" s="8">
        <f t="shared" si="1"/>
        <v>990</v>
      </c>
      <c r="J43" s="9" t="s">
        <v>417</v>
      </c>
      <c r="K43" s="9" t="s">
        <v>417</v>
      </c>
      <c r="L43" s="9" t="s">
        <v>417</v>
      </c>
      <c r="M43" s="10"/>
    </row>
    <row r="44" spans="1:13" ht="45">
      <c r="A44" s="2">
        <v>41</v>
      </c>
      <c r="B44" s="13" t="s">
        <v>289</v>
      </c>
      <c r="C44" s="13" t="s">
        <v>288</v>
      </c>
      <c r="D44" s="13" t="s">
        <v>132</v>
      </c>
      <c r="E44" s="20" t="s">
        <v>282</v>
      </c>
      <c r="F44" s="17">
        <v>9786269518142</v>
      </c>
      <c r="G44" s="22">
        <v>1</v>
      </c>
      <c r="H44" s="12">
        <v>680</v>
      </c>
      <c r="I44" s="8">
        <f t="shared" si="1"/>
        <v>680</v>
      </c>
      <c r="J44" s="9" t="s">
        <v>417</v>
      </c>
      <c r="K44" s="9" t="s">
        <v>417</v>
      </c>
      <c r="L44" s="9" t="s">
        <v>417</v>
      </c>
      <c r="M44" s="10"/>
    </row>
    <row r="45" spans="1:13" ht="30">
      <c r="A45" s="2">
        <v>42</v>
      </c>
      <c r="B45" s="13" t="s">
        <v>379</v>
      </c>
      <c r="C45" s="13" t="s">
        <v>314</v>
      </c>
      <c r="D45" s="13" t="s">
        <v>315</v>
      </c>
      <c r="E45" s="20" t="s">
        <v>282</v>
      </c>
      <c r="F45" s="17">
        <v>9789570855340</v>
      </c>
      <c r="G45" s="22">
        <v>1</v>
      </c>
      <c r="H45" s="12">
        <v>580</v>
      </c>
      <c r="I45" s="8">
        <f t="shared" si="1"/>
        <v>580</v>
      </c>
      <c r="J45" s="9" t="s">
        <v>417</v>
      </c>
      <c r="K45" s="9" t="s">
        <v>417</v>
      </c>
      <c r="L45" s="9" t="s">
        <v>417</v>
      </c>
      <c r="M45" s="10"/>
    </row>
    <row r="46" spans="1:13" ht="75">
      <c r="A46" s="2">
        <v>43</v>
      </c>
      <c r="B46" s="13" t="s">
        <v>312</v>
      </c>
      <c r="C46" s="13" t="s">
        <v>316</v>
      </c>
      <c r="D46" s="13" t="s">
        <v>317</v>
      </c>
      <c r="E46" s="20" t="s">
        <v>282</v>
      </c>
      <c r="F46" s="17">
        <v>9789863848110</v>
      </c>
      <c r="G46" s="22">
        <v>1</v>
      </c>
      <c r="H46" s="12">
        <v>490</v>
      </c>
      <c r="I46" s="8">
        <f t="shared" si="1"/>
        <v>490</v>
      </c>
      <c r="J46" s="9" t="s">
        <v>417</v>
      </c>
      <c r="K46" s="9" t="s">
        <v>417</v>
      </c>
      <c r="L46" s="9" t="s">
        <v>417</v>
      </c>
      <c r="M46" s="10"/>
    </row>
    <row r="47" spans="1:13" ht="19.5">
      <c r="A47" s="2">
        <v>44</v>
      </c>
      <c r="B47" s="13" t="s">
        <v>313</v>
      </c>
      <c r="C47" s="13" t="s">
        <v>318</v>
      </c>
      <c r="D47" s="13" t="s">
        <v>319</v>
      </c>
      <c r="E47" s="20" t="s">
        <v>282</v>
      </c>
      <c r="F47" s="17">
        <v>9789865080877</v>
      </c>
      <c r="G47" s="22">
        <v>1</v>
      </c>
      <c r="H47" s="12">
        <v>340</v>
      </c>
      <c r="I47" s="8">
        <f t="shared" si="1"/>
        <v>340</v>
      </c>
      <c r="J47" s="9" t="s">
        <v>417</v>
      </c>
      <c r="K47" s="9" t="s">
        <v>417</v>
      </c>
      <c r="L47" s="9" t="s">
        <v>417</v>
      </c>
      <c r="M47" s="10"/>
    </row>
    <row r="48" spans="1:13" ht="19.5">
      <c r="A48" s="2">
        <v>45</v>
      </c>
      <c r="B48" s="13" t="s">
        <v>80</v>
      </c>
      <c r="C48" s="13" t="s">
        <v>52</v>
      </c>
      <c r="D48" s="13" t="s">
        <v>53</v>
      </c>
      <c r="E48" s="20" t="s">
        <v>19</v>
      </c>
      <c r="F48" s="17">
        <v>9789863704119</v>
      </c>
      <c r="G48" s="21">
        <v>1</v>
      </c>
      <c r="H48" s="8">
        <v>350</v>
      </c>
      <c r="I48" s="8">
        <f t="shared" si="1"/>
        <v>350</v>
      </c>
      <c r="J48" s="9" t="s">
        <v>417</v>
      </c>
      <c r="K48" s="9" t="s">
        <v>417</v>
      </c>
      <c r="L48" s="9" t="s">
        <v>417</v>
      </c>
      <c r="M48" s="10"/>
    </row>
    <row r="49" spans="1:13" ht="19.5">
      <c r="A49" s="2">
        <v>46</v>
      </c>
      <c r="B49" s="13" t="s">
        <v>81</v>
      </c>
      <c r="C49" s="13" t="s">
        <v>54</v>
      </c>
      <c r="D49" s="13" t="s">
        <v>21</v>
      </c>
      <c r="E49" s="20" t="s">
        <v>19</v>
      </c>
      <c r="F49" s="17">
        <v>9789866037474</v>
      </c>
      <c r="G49" s="21">
        <v>1</v>
      </c>
      <c r="H49" s="8">
        <v>560</v>
      </c>
      <c r="I49" s="8">
        <f t="shared" si="1"/>
        <v>560</v>
      </c>
      <c r="J49" s="9" t="s">
        <v>17</v>
      </c>
      <c r="K49" s="9" t="s">
        <v>417</v>
      </c>
      <c r="L49" s="9" t="s">
        <v>417</v>
      </c>
      <c r="M49" s="10"/>
    </row>
    <row r="50" spans="1:13" ht="19.5">
      <c r="A50" s="2">
        <v>47</v>
      </c>
      <c r="B50" s="13" t="s">
        <v>20</v>
      </c>
      <c r="C50" s="13" t="s">
        <v>55</v>
      </c>
      <c r="D50" s="13" t="s">
        <v>62</v>
      </c>
      <c r="E50" s="20" t="s">
        <v>19</v>
      </c>
      <c r="F50" s="17">
        <v>9789865101626</v>
      </c>
      <c r="G50" s="21">
        <v>1</v>
      </c>
      <c r="H50" s="8">
        <v>360</v>
      </c>
      <c r="I50" s="8">
        <f t="shared" si="1"/>
        <v>360</v>
      </c>
      <c r="J50" s="9" t="s">
        <v>417</v>
      </c>
      <c r="K50" s="9" t="s">
        <v>417</v>
      </c>
      <c r="L50" s="9" t="s">
        <v>417</v>
      </c>
      <c r="M50" s="10"/>
    </row>
    <row r="51" spans="1:13" ht="19.5">
      <c r="A51" s="2">
        <v>48</v>
      </c>
      <c r="B51" s="13" t="s">
        <v>82</v>
      </c>
      <c r="C51" s="13" t="s">
        <v>56</v>
      </c>
      <c r="D51" s="13" t="s">
        <v>78</v>
      </c>
      <c r="E51" s="20" t="s">
        <v>19</v>
      </c>
      <c r="F51" s="17">
        <v>9789865596361</v>
      </c>
      <c r="G51" s="21">
        <v>1</v>
      </c>
      <c r="H51" s="8">
        <v>320</v>
      </c>
      <c r="I51" s="8">
        <f t="shared" si="1"/>
        <v>320</v>
      </c>
      <c r="J51" s="9" t="s">
        <v>417</v>
      </c>
      <c r="K51" s="9" t="s">
        <v>417</v>
      </c>
      <c r="L51" s="9" t="s">
        <v>417</v>
      </c>
      <c r="M51" s="10"/>
    </row>
    <row r="52" spans="1:13" ht="19.5">
      <c r="A52" s="2">
        <v>49</v>
      </c>
      <c r="B52" s="13" t="s">
        <v>380</v>
      </c>
      <c r="C52" s="13" t="s">
        <v>259</v>
      </c>
      <c r="D52" s="13" t="s">
        <v>42</v>
      </c>
      <c r="E52" s="20" t="s">
        <v>19</v>
      </c>
      <c r="F52" s="17">
        <v>9786263051140</v>
      </c>
      <c r="G52" s="21">
        <v>2</v>
      </c>
      <c r="H52" s="8">
        <v>420</v>
      </c>
      <c r="I52" s="8">
        <f t="shared" si="1"/>
        <v>840</v>
      </c>
      <c r="J52" s="9" t="s">
        <v>417</v>
      </c>
      <c r="K52" s="9" t="s">
        <v>417</v>
      </c>
      <c r="L52" s="9" t="s">
        <v>417</v>
      </c>
      <c r="M52" s="10"/>
    </row>
    <row r="53" spans="1:13" ht="30">
      <c r="A53" s="2">
        <v>50</v>
      </c>
      <c r="B53" s="13" t="s">
        <v>83</v>
      </c>
      <c r="C53" s="13" t="s">
        <v>57</v>
      </c>
      <c r="D53" s="13" t="s">
        <v>18</v>
      </c>
      <c r="E53" s="20" t="s">
        <v>19</v>
      </c>
      <c r="F53" s="17">
        <v>9789573335900</v>
      </c>
      <c r="G53" s="21">
        <v>1</v>
      </c>
      <c r="H53" s="8">
        <v>4466</v>
      </c>
      <c r="I53" s="8">
        <f t="shared" si="1"/>
        <v>4466</v>
      </c>
      <c r="J53" s="9" t="s">
        <v>17</v>
      </c>
      <c r="K53" s="9" t="s">
        <v>417</v>
      </c>
      <c r="L53" s="9" t="s">
        <v>417</v>
      </c>
      <c r="M53" s="10"/>
    </row>
    <row r="54" spans="1:13" ht="19.5">
      <c r="A54" s="2">
        <v>51</v>
      </c>
      <c r="B54" s="13" t="s">
        <v>84</v>
      </c>
      <c r="C54" s="13" t="s">
        <v>34</v>
      </c>
      <c r="D54" s="13" t="s">
        <v>22</v>
      </c>
      <c r="E54" s="20" t="s">
        <v>19</v>
      </c>
      <c r="F54" s="17">
        <v>9786263101302</v>
      </c>
      <c r="G54" s="21">
        <v>1</v>
      </c>
      <c r="H54" s="14">
        <v>420</v>
      </c>
      <c r="I54" s="8">
        <f t="shared" si="1"/>
        <v>420</v>
      </c>
      <c r="J54" s="9" t="s">
        <v>417</v>
      </c>
      <c r="K54" s="9" t="s">
        <v>417</v>
      </c>
      <c r="L54" s="9" t="s">
        <v>417</v>
      </c>
      <c r="M54" s="10"/>
    </row>
    <row r="55" spans="1:13" ht="19.5">
      <c r="A55" s="2">
        <v>52</v>
      </c>
      <c r="B55" s="13" t="s">
        <v>381</v>
      </c>
      <c r="C55" s="13" t="s">
        <v>328</v>
      </c>
      <c r="D55" s="13" t="s">
        <v>279</v>
      </c>
      <c r="E55" s="20" t="s">
        <v>19</v>
      </c>
      <c r="F55" s="17">
        <v>9786263143333</v>
      </c>
      <c r="G55" s="21">
        <v>1</v>
      </c>
      <c r="H55" s="14">
        <v>500</v>
      </c>
      <c r="I55" s="8">
        <f t="shared" si="1"/>
        <v>500</v>
      </c>
      <c r="J55" s="9" t="s">
        <v>417</v>
      </c>
      <c r="K55" s="9" t="s">
        <v>417</v>
      </c>
      <c r="L55" s="9" t="s">
        <v>417</v>
      </c>
      <c r="M55" s="10"/>
    </row>
    <row r="56" spans="1:13" ht="19.5">
      <c r="A56" s="2">
        <v>53</v>
      </c>
      <c r="B56" s="13" t="s">
        <v>327</v>
      </c>
      <c r="C56" s="13" t="s">
        <v>329</v>
      </c>
      <c r="D56" s="13" t="s">
        <v>330</v>
      </c>
      <c r="E56" s="20" t="s">
        <v>19</v>
      </c>
      <c r="F56" s="17">
        <v>9786269620333</v>
      </c>
      <c r="G56" s="21">
        <v>1</v>
      </c>
      <c r="H56" s="14">
        <v>399</v>
      </c>
      <c r="I56" s="8">
        <f t="shared" si="1"/>
        <v>399</v>
      </c>
      <c r="J56" s="9" t="s">
        <v>417</v>
      </c>
      <c r="K56" s="9" t="s">
        <v>417</v>
      </c>
      <c r="L56" s="9" t="s">
        <v>417</v>
      </c>
      <c r="M56" s="10"/>
    </row>
    <row r="57" spans="1:13" ht="30">
      <c r="A57" s="2">
        <v>54</v>
      </c>
      <c r="B57" s="13" t="s">
        <v>85</v>
      </c>
      <c r="C57" s="13" t="s">
        <v>35</v>
      </c>
      <c r="D57" s="13" t="s">
        <v>36</v>
      </c>
      <c r="E57" s="20" t="s">
        <v>19</v>
      </c>
      <c r="F57" s="17">
        <v>9789865116040</v>
      </c>
      <c r="G57" s="21">
        <v>1</v>
      </c>
      <c r="H57" s="14">
        <v>400</v>
      </c>
      <c r="I57" s="8">
        <f t="shared" si="1"/>
        <v>400</v>
      </c>
      <c r="J57" s="9" t="s">
        <v>417</v>
      </c>
      <c r="K57" s="9" t="s">
        <v>417</v>
      </c>
      <c r="L57" s="9" t="s">
        <v>417</v>
      </c>
      <c r="M57" s="10"/>
    </row>
    <row r="58" spans="1:13" ht="30">
      <c r="A58" s="2">
        <v>55</v>
      </c>
      <c r="B58" s="13" t="s">
        <v>86</v>
      </c>
      <c r="C58" s="13" t="s">
        <v>37</v>
      </c>
      <c r="D58" s="13" t="s">
        <v>38</v>
      </c>
      <c r="E58" s="20" t="s">
        <v>19</v>
      </c>
      <c r="F58" s="17">
        <v>9789754770308</v>
      </c>
      <c r="G58" s="21">
        <v>2</v>
      </c>
      <c r="H58" s="14">
        <v>1290</v>
      </c>
      <c r="I58" s="8">
        <f t="shared" si="1"/>
        <v>2580</v>
      </c>
      <c r="J58" s="9" t="s">
        <v>17</v>
      </c>
      <c r="K58" s="9" t="s">
        <v>417</v>
      </c>
      <c r="L58" s="9" t="s">
        <v>417</v>
      </c>
      <c r="M58" s="10"/>
    </row>
    <row r="59" spans="1:13" ht="30">
      <c r="A59" s="2">
        <v>56</v>
      </c>
      <c r="B59" s="13" t="s">
        <v>87</v>
      </c>
      <c r="C59" s="13" t="s">
        <v>39</v>
      </c>
      <c r="D59" s="13" t="s">
        <v>40</v>
      </c>
      <c r="E59" s="20" t="s">
        <v>19</v>
      </c>
      <c r="F59" s="17">
        <v>9786269679904</v>
      </c>
      <c r="G59" s="21">
        <v>1</v>
      </c>
      <c r="H59" s="14">
        <v>480</v>
      </c>
      <c r="I59" s="8">
        <f t="shared" si="1"/>
        <v>480</v>
      </c>
      <c r="J59" s="9" t="s">
        <v>417</v>
      </c>
      <c r="K59" s="9" t="s">
        <v>417</v>
      </c>
      <c r="L59" s="9" t="s">
        <v>417</v>
      </c>
      <c r="M59" s="10"/>
    </row>
    <row r="60" spans="1:13" ht="30">
      <c r="A60" s="2">
        <v>57</v>
      </c>
      <c r="B60" s="13" t="s">
        <v>88</v>
      </c>
      <c r="C60" s="13" t="s">
        <v>41</v>
      </c>
      <c r="D60" s="13" t="s">
        <v>42</v>
      </c>
      <c r="E60" s="20" t="s">
        <v>19</v>
      </c>
      <c r="F60" s="17">
        <v>9789575033576</v>
      </c>
      <c r="G60" s="21">
        <v>1</v>
      </c>
      <c r="H60" s="14">
        <v>320</v>
      </c>
      <c r="I60" s="8">
        <f t="shared" si="1"/>
        <v>320</v>
      </c>
      <c r="J60" s="9" t="s">
        <v>417</v>
      </c>
      <c r="K60" s="9" t="s">
        <v>417</v>
      </c>
      <c r="L60" s="9" t="s">
        <v>417</v>
      </c>
      <c r="M60" s="10"/>
    </row>
    <row r="61" spans="1:13" ht="30">
      <c r="A61" s="2">
        <v>58</v>
      </c>
      <c r="B61" s="13" t="s">
        <v>89</v>
      </c>
      <c r="C61" s="13" t="s">
        <v>43</v>
      </c>
      <c r="D61" s="13" t="s">
        <v>44</v>
      </c>
      <c r="E61" s="20" t="s">
        <v>19</v>
      </c>
      <c r="F61" s="17">
        <v>9789865257477</v>
      </c>
      <c r="G61" s="21">
        <v>1</v>
      </c>
      <c r="H61" s="14">
        <v>400</v>
      </c>
      <c r="I61" s="8">
        <f t="shared" si="1"/>
        <v>400</v>
      </c>
      <c r="J61" s="9" t="s">
        <v>417</v>
      </c>
      <c r="K61" s="9" t="s">
        <v>417</v>
      </c>
      <c r="L61" s="9" t="s">
        <v>417</v>
      </c>
      <c r="M61" s="10"/>
    </row>
    <row r="62" spans="1:13" ht="19.5">
      <c r="A62" s="2">
        <v>59</v>
      </c>
      <c r="B62" s="13" t="s">
        <v>90</v>
      </c>
      <c r="C62" s="13" t="s">
        <v>45</v>
      </c>
      <c r="D62" s="13" t="s">
        <v>46</v>
      </c>
      <c r="E62" s="20" t="s">
        <v>19</v>
      </c>
      <c r="F62" s="17">
        <v>9789866104794</v>
      </c>
      <c r="G62" s="21">
        <v>1</v>
      </c>
      <c r="H62" s="8">
        <v>200</v>
      </c>
      <c r="I62" s="8">
        <f t="shared" si="1"/>
        <v>200</v>
      </c>
      <c r="J62" s="9" t="s">
        <v>417</v>
      </c>
      <c r="K62" s="9" t="s">
        <v>417</v>
      </c>
      <c r="L62" s="9" t="s">
        <v>417</v>
      </c>
      <c r="M62" s="10"/>
    </row>
    <row r="63" spans="1:13" ht="48.75" customHeight="1">
      <c r="A63" s="2">
        <v>60</v>
      </c>
      <c r="B63" s="13" t="s">
        <v>91</v>
      </c>
      <c r="C63" s="13" t="s">
        <v>47</v>
      </c>
      <c r="D63" s="13" t="s">
        <v>46</v>
      </c>
      <c r="E63" s="20" t="s">
        <v>19</v>
      </c>
      <c r="F63" s="17">
        <v>9789866104718</v>
      </c>
      <c r="G63" s="21">
        <v>1</v>
      </c>
      <c r="H63" s="8">
        <v>1710</v>
      </c>
      <c r="I63" s="8">
        <f t="shared" si="1"/>
        <v>1710</v>
      </c>
      <c r="J63" s="9" t="s">
        <v>17</v>
      </c>
      <c r="K63" s="9" t="s">
        <v>417</v>
      </c>
      <c r="L63" s="9" t="s">
        <v>417</v>
      </c>
      <c r="M63" s="10"/>
    </row>
    <row r="64" spans="1:13" ht="19.5">
      <c r="A64" s="2">
        <v>61</v>
      </c>
      <c r="B64" s="13" t="s">
        <v>92</v>
      </c>
      <c r="C64" s="13" t="s">
        <v>48</v>
      </c>
      <c r="D64" s="13" t="s">
        <v>49</v>
      </c>
      <c r="E64" s="20" t="s">
        <v>19</v>
      </c>
      <c r="F64" s="17">
        <v>9789861336275</v>
      </c>
      <c r="G64" s="21">
        <v>1</v>
      </c>
      <c r="H64" s="8">
        <v>340</v>
      </c>
      <c r="I64" s="8">
        <f t="shared" si="1"/>
        <v>340</v>
      </c>
      <c r="J64" s="9" t="s">
        <v>417</v>
      </c>
      <c r="K64" s="9" t="s">
        <v>417</v>
      </c>
      <c r="L64" s="9" t="s">
        <v>417</v>
      </c>
      <c r="M64" s="10"/>
    </row>
    <row r="65" spans="1:13" ht="19.5">
      <c r="A65" s="2">
        <v>62</v>
      </c>
      <c r="B65" s="13" t="s">
        <v>93</v>
      </c>
      <c r="C65" s="13" t="s">
        <v>48</v>
      </c>
      <c r="D65" s="13" t="s">
        <v>49</v>
      </c>
      <c r="E65" s="20" t="s">
        <v>19</v>
      </c>
      <c r="F65" s="17">
        <v>9789861336787</v>
      </c>
      <c r="G65" s="21">
        <v>1</v>
      </c>
      <c r="H65" s="8">
        <v>360</v>
      </c>
      <c r="I65" s="8">
        <f t="shared" si="1"/>
        <v>360</v>
      </c>
      <c r="J65" s="9" t="s">
        <v>417</v>
      </c>
      <c r="K65" s="9" t="s">
        <v>417</v>
      </c>
      <c r="L65" s="9" t="s">
        <v>417</v>
      </c>
      <c r="M65" s="10"/>
    </row>
    <row r="66" spans="1:13" ht="19.5">
      <c r="A66" s="2">
        <v>63</v>
      </c>
      <c r="B66" s="13" t="s">
        <v>94</v>
      </c>
      <c r="C66" s="13" t="s">
        <v>50</v>
      </c>
      <c r="D66" s="13" t="s">
        <v>51</v>
      </c>
      <c r="E66" s="20" t="s">
        <v>19</v>
      </c>
      <c r="F66" s="17">
        <v>9789867018342</v>
      </c>
      <c r="G66" s="21">
        <v>1</v>
      </c>
      <c r="H66" s="8">
        <v>250</v>
      </c>
      <c r="I66" s="8">
        <f t="shared" si="1"/>
        <v>250</v>
      </c>
      <c r="J66" s="9" t="s">
        <v>417</v>
      </c>
      <c r="K66" s="9" t="s">
        <v>417</v>
      </c>
      <c r="L66" s="9" t="s">
        <v>417</v>
      </c>
      <c r="M66" s="10"/>
    </row>
    <row r="67" spans="1:13" ht="19.5">
      <c r="A67" s="2">
        <v>64</v>
      </c>
      <c r="B67" s="13" t="s">
        <v>95</v>
      </c>
      <c r="C67" s="13" t="s">
        <v>50</v>
      </c>
      <c r="D67" s="13" t="s">
        <v>51</v>
      </c>
      <c r="E67" s="20" t="s">
        <v>19</v>
      </c>
      <c r="F67" s="17">
        <v>9789867018472</v>
      </c>
      <c r="G67" s="21">
        <v>1</v>
      </c>
      <c r="H67" s="8">
        <v>250</v>
      </c>
      <c r="I67" s="8">
        <f t="shared" si="1"/>
        <v>250</v>
      </c>
      <c r="J67" s="9" t="s">
        <v>417</v>
      </c>
      <c r="K67" s="9" t="s">
        <v>417</v>
      </c>
      <c r="L67" s="9" t="s">
        <v>417</v>
      </c>
      <c r="M67" s="10"/>
    </row>
    <row r="68" spans="1:13" ht="19.5">
      <c r="A68" s="2">
        <v>65</v>
      </c>
      <c r="B68" s="13" t="s">
        <v>96</v>
      </c>
      <c r="C68" s="13" t="s">
        <v>50</v>
      </c>
      <c r="D68" s="13" t="s">
        <v>51</v>
      </c>
      <c r="E68" s="20" t="s">
        <v>19</v>
      </c>
      <c r="F68" s="17">
        <v>9789867018335</v>
      </c>
      <c r="G68" s="21">
        <v>1</v>
      </c>
      <c r="H68" s="8">
        <v>240</v>
      </c>
      <c r="I68" s="8">
        <f t="shared" ref="I68:I99" si="2">G68*H68</f>
        <v>240</v>
      </c>
      <c r="J68" s="9" t="s">
        <v>417</v>
      </c>
      <c r="K68" s="9" t="s">
        <v>417</v>
      </c>
      <c r="L68" s="9" t="s">
        <v>417</v>
      </c>
      <c r="M68" s="10"/>
    </row>
    <row r="69" spans="1:13" ht="19.5">
      <c r="A69" s="2">
        <v>66</v>
      </c>
      <c r="B69" s="13" t="s">
        <v>97</v>
      </c>
      <c r="C69" s="13" t="s">
        <v>50</v>
      </c>
      <c r="D69" s="13" t="s">
        <v>51</v>
      </c>
      <c r="E69" s="20" t="s">
        <v>19</v>
      </c>
      <c r="F69" s="17">
        <v>9789867018380</v>
      </c>
      <c r="G69" s="21">
        <v>1</v>
      </c>
      <c r="H69" s="8">
        <v>240</v>
      </c>
      <c r="I69" s="8">
        <f t="shared" si="2"/>
        <v>240</v>
      </c>
      <c r="J69" s="9" t="s">
        <v>417</v>
      </c>
      <c r="K69" s="9" t="s">
        <v>417</v>
      </c>
      <c r="L69" s="9" t="s">
        <v>417</v>
      </c>
      <c r="M69" s="10"/>
    </row>
    <row r="70" spans="1:13" ht="19.5">
      <c r="A70" s="2">
        <v>67</v>
      </c>
      <c r="B70" s="13" t="s">
        <v>98</v>
      </c>
      <c r="C70" s="13" t="s">
        <v>50</v>
      </c>
      <c r="D70" s="13" t="s">
        <v>51</v>
      </c>
      <c r="E70" s="20" t="s">
        <v>19</v>
      </c>
      <c r="F70" s="17">
        <v>9789867018434</v>
      </c>
      <c r="G70" s="21">
        <v>1</v>
      </c>
      <c r="H70" s="8">
        <v>240</v>
      </c>
      <c r="I70" s="8">
        <f t="shared" si="2"/>
        <v>240</v>
      </c>
      <c r="J70" s="9" t="s">
        <v>417</v>
      </c>
      <c r="K70" s="9" t="s">
        <v>417</v>
      </c>
      <c r="L70" s="9" t="s">
        <v>417</v>
      </c>
      <c r="M70" s="10"/>
    </row>
    <row r="71" spans="1:13" ht="19.5">
      <c r="A71" s="2">
        <v>68</v>
      </c>
      <c r="B71" s="13" t="s">
        <v>99</v>
      </c>
      <c r="C71" s="13" t="s">
        <v>50</v>
      </c>
      <c r="D71" s="13" t="s">
        <v>51</v>
      </c>
      <c r="E71" s="20" t="s">
        <v>19</v>
      </c>
      <c r="F71" s="17">
        <v>9789867018519</v>
      </c>
      <c r="G71" s="21">
        <v>1</v>
      </c>
      <c r="H71" s="8">
        <v>240</v>
      </c>
      <c r="I71" s="8">
        <f t="shared" si="2"/>
        <v>240</v>
      </c>
      <c r="J71" s="9" t="s">
        <v>417</v>
      </c>
      <c r="K71" s="9" t="s">
        <v>417</v>
      </c>
      <c r="L71" s="9" t="s">
        <v>417</v>
      </c>
      <c r="M71" s="10"/>
    </row>
    <row r="72" spans="1:13" ht="19.5">
      <c r="A72" s="2">
        <v>69</v>
      </c>
      <c r="B72" s="13" t="s">
        <v>100</v>
      </c>
      <c r="C72" s="13" t="s">
        <v>50</v>
      </c>
      <c r="D72" s="13" t="s">
        <v>51</v>
      </c>
      <c r="E72" s="20" t="s">
        <v>19</v>
      </c>
      <c r="F72" s="17">
        <v>9789867018557</v>
      </c>
      <c r="G72" s="21">
        <v>1</v>
      </c>
      <c r="H72" s="8">
        <v>240</v>
      </c>
      <c r="I72" s="8">
        <f t="shared" si="2"/>
        <v>240</v>
      </c>
      <c r="J72" s="9" t="s">
        <v>417</v>
      </c>
      <c r="K72" s="9" t="s">
        <v>417</v>
      </c>
      <c r="L72" s="9" t="s">
        <v>417</v>
      </c>
      <c r="M72" s="10"/>
    </row>
    <row r="73" spans="1:13" ht="19.5">
      <c r="A73" s="2">
        <v>70</v>
      </c>
      <c r="B73" s="13" t="s">
        <v>101</v>
      </c>
      <c r="C73" s="13" t="s">
        <v>50</v>
      </c>
      <c r="D73" s="13" t="s">
        <v>51</v>
      </c>
      <c r="E73" s="20" t="s">
        <v>19</v>
      </c>
      <c r="F73" s="17">
        <v>9789867018564</v>
      </c>
      <c r="G73" s="21">
        <v>1</v>
      </c>
      <c r="H73" s="8">
        <v>240</v>
      </c>
      <c r="I73" s="8">
        <f t="shared" si="2"/>
        <v>240</v>
      </c>
      <c r="J73" s="9" t="s">
        <v>417</v>
      </c>
      <c r="K73" s="9" t="s">
        <v>417</v>
      </c>
      <c r="L73" s="9" t="s">
        <v>417</v>
      </c>
      <c r="M73" s="10"/>
    </row>
    <row r="74" spans="1:13" ht="19.5">
      <c r="A74" s="2">
        <v>71</v>
      </c>
      <c r="B74" s="13" t="s">
        <v>102</v>
      </c>
      <c r="C74" s="13" t="s">
        <v>103</v>
      </c>
      <c r="D74" s="13" t="s">
        <v>42</v>
      </c>
      <c r="E74" s="20" t="s">
        <v>19</v>
      </c>
      <c r="F74" s="17">
        <v>9789575039660</v>
      </c>
      <c r="G74" s="21">
        <v>1</v>
      </c>
      <c r="H74" s="8">
        <v>380</v>
      </c>
      <c r="I74" s="8">
        <f t="shared" si="2"/>
        <v>380</v>
      </c>
      <c r="J74" s="9" t="s">
        <v>417</v>
      </c>
      <c r="K74" s="9" t="s">
        <v>417</v>
      </c>
      <c r="L74" s="9" t="s">
        <v>417</v>
      </c>
      <c r="M74" s="10"/>
    </row>
    <row r="75" spans="1:13" ht="19.5">
      <c r="A75" s="2">
        <v>72</v>
      </c>
      <c r="B75" s="13" t="s">
        <v>104</v>
      </c>
      <c r="C75" s="13" t="s">
        <v>105</v>
      </c>
      <c r="D75" s="13" t="s">
        <v>65</v>
      </c>
      <c r="E75" s="20" t="s">
        <v>19</v>
      </c>
      <c r="F75" s="17">
        <v>9789865062798</v>
      </c>
      <c r="G75" s="21">
        <v>1</v>
      </c>
      <c r="H75" s="8">
        <v>1040</v>
      </c>
      <c r="I75" s="8">
        <f t="shared" si="2"/>
        <v>1040</v>
      </c>
      <c r="J75" s="9" t="s">
        <v>59</v>
      </c>
      <c r="K75" s="9" t="s">
        <v>417</v>
      </c>
      <c r="L75" s="9" t="s">
        <v>417</v>
      </c>
      <c r="M75" s="10"/>
    </row>
    <row r="76" spans="1:13" ht="30">
      <c r="A76" s="2">
        <v>73</v>
      </c>
      <c r="B76" s="13" t="s">
        <v>382</v>
      </c>
      <c r="C76" s="13" t="s">
        <v>274</v>
      </c>
      <c r="D76" s="13" t="s">
        <v>275</v>
      </c>
      <c r="E76" s="20" t="s">
        <v>19</v>
      </c>
      <c r="F76" s="17">
        <v>9789576586958</v>
      </c>
      <c r="G76" s="21">
        <v>2</v>
      </c>
      <c r="H76" s="8">
        <v>380</v>
      </c>
      <c r="I76" s="8">
        <f t="shared" si="2"/>
        <v>760</v>
      </c>
      <c r="J76" s="9" t="s">
        <v>417</v>
      </c>
      <c r="K76" s="9" t="s">
        <v>417</v>
      </c>
      <c r="L76" s="9" t="s">
        <v>417</v>
      </c>
      <c r="M76" s="10"/>
    </row>
    <row r="77" spans="1:13" ht="45">
      <c r="A77" s="2">
        <v>74</v>
      </c>
      <c r="B77" s="13" t="s">
        <v>383</v>
      </c>
      <c r="C77" s="13" t="s">
        <v>337</v>
      </c>
      <c r="D77" s="13" t="s">
        <v>338</v>
      </c>
      <c r="E77" s="20" t="s">
        <v>19</v>
      </c>
      <c r="F77" s="18">
        <v>9786263321496</v>
      </c>
      <c r="G77" s="21">
        <v>1</v>
      </c>
      <c r="H77" s="8">
        <v>350</v>
      </c>
      <c r="I77" s="8">
        <f t="shared" si="2"/>
        <v>350</v>
      </c>
      <c r="J77" s="9" t="s">
        <v>417</v>
      </c>
      <c r="K77" s="9" t="s">
        <v>417</v>
      </c>
      <c r="L77" s="9" t="s">
        <v>417</v>
      </c>
      <c r="M77" s="10"/>
    </row>
    <row r="78" spans="1:13" ht="45">
      <c r="A78" s="2">
        <v>75</v>
      </c>
      <c r="B78" s="13" t="s">
        <v>384</v>
      </c>
      <c r="C78" s="13" t="s">
        <v>339</v>
      </c>
      <c r="D78" s="13" t="s">
        <v>340</v>
      </c>
      <c r="E78" s="20" t="s">
        <v>19</v>
      </c>
      <c r="F78" s="18">
        <v>9786269688111</v>
      </c>
      <c r="G78" s="21">
        <v>1</v>
      </c>
      <c r="H78" s="8">
        <v>490</v>
      </c>
      <c r="I78" s="8">
        <f t="shared" si="2"/>
        <v>490</v>
      </c>
      <c r="J78" s="9" t="s">
        <v>417</v>
      </c>
      <c r="K78" s="9" t="s">
        <v>417</v>
      </c>
      <c r="L78" s="9" t="s">
        <v>417</v>
      </c>
      <c r="M78" s="10"/>
    </row>
    <row r="79" spans="1:13" ht="19.5">
      <c r="A79" s="2">
        <v>76</v>
      </c>
      <c r="B79" s="13" t="s">
        <v>385</v>
      </c>
      <c r="C79" s="13" t="s">
        <v>341</v>
      </c>
      <c r="D79" s="13" t="s">
        <v>342</v>
      </c>
      <c r="E79" s="20" t="s">
        <v>19</v>
      </c>
      <c r="F79" s="18">
        <v>9789579771276</v>
      </c>
      <c r="G79" s="21">
        <v>1</v>
      </c>
      <c r="H79" s="8">
        <v>220</v>
      </c>
      <c r="I79" s="8">
        <f t="shared" si="2"/>
        <v>220</v>
      </c>
      <c r="J79" s="9" t="s">
        <v>417</v>
      </c>
      <c r="K79" s="9" t="s">
        <v>417</v>
      </c>
      <c r="L79" s="9" t="s">
        <v>417</v>
      </c>
      <c r="M79" s="10"/>
    </row>
    <row r="80" spans="1:13" ht="30">
      <c r="A80" s="2">
        <v>77</v>
      </c>
      <c r="B80" s="13" t="s">
        <v>168</v>
      </c>
      <c r="C80" s="13" t="s">
        <v>343</v>
      </c>
      <c r="D80" s="13" t="s">
        <v>275</v>
      </c>
      <c r="E80" s="20" t="s">
        <v>19</v>
      </c>
      <c r="F80" s="18">
        <v>9789863425922</v>
      </c>
      <c r="G80" s="21">
        <v>1</v>
      </c>
      <c r="H80" s="8">
        <v>340</v>
      </c>
      <c r="I80" s="8">
        <f t="shared" si="2"/>
        <v>340</v>
      </c>
      <c r="J80" s="9" t="s">
        <v>417</v>
      </c>
      <c r="K80" s="9" t="s">
        <v>417</v>
      </c>
      <c r="L80" s="9" t="s">
        <v>417</v>
      </c>
      <c r="M80" s="10"/>
    </row>
    <row r="81" spans="1:13" ht="30">
      <c r="A81" s="2">
        <v>78</v>
      </c>
      <c r="B81" s="13" t="s">
        <v>386</v>
      </c>
      <c r="C81" s="13" t="s">
        <v>344</v>
      </c>
      <c r="D81" s="13" t="s">
        <v>315</v>
      </c>
      <c r="E81" s="20" t="s">
        <v>19</v>
      </c>
      <c r="F81" s="18">
        <v>9789570857023</v>
      </c>
      <c r="G81" s="21">
        <v>1</v>
      </c>
      <c r="H81" s="8">
        <v>320</v>
      </c>
      <c r="I81" s="8">
        <f t="shared" si="2"/>
        <v>320</v>
      </c>
      <c r="J81" s="9" t="s">
        <v>417</v>
      </c>
      <c r="K81" s="9" t="s">
        <v>417</v>
      </c>
      <c r="L81" s="9" t="s">
        <v>417</v>
      </c>
      <c r="M81" s="10"/>
    </row>
    <row r="82" spans="1:13" ht="30">
      <c r="A82" s="2">
        <v>79</v>
      </c>
      <c r="B82" s="13" t="s">
        <v>169</v>
      </c>
      <c r="C82" s="13" t="s">
        <v>345</v>
      </c>
      <c r="D82" s="13" t="s">
        <v>346</v>
      </c>
      <c r="E82" s="20" t="s">
        <v>19</v>
      </c>
      <c r="F82" s="18">
        <v>9786263202825</v>
      </c>
      <c r="G82" s="21">
        <v>1</v>
      </c>
      <c r="H82" s="8">
        <v>330</v>
      </c>
      <c r="I82" s="8">
        <f t="shared" si="2"/>
        <v>330</v>
      </c>
      <c r="J82" s="9" t="s">
        <v>417</v>
      </c>
      <c r="K82" s="9" t="s">
        <v>417</v>
      </c>
      <c r="L82" s="9" t="s">
        <v>417</v>
      </c>
      <c r="M82" s="10"/>
    </row>
    <row r="83" spans="1:13" ht="45">
      <c r="A83" s="2">
        <v>80</v>
      </c>
      <c r="B83" s="13" t="s">
        <v>170</v>
      </c>
      <c r="C83" s="13" t="s">
        <v>347</v>
      </c>
      <c r="D83" s="13" t="s">
        <v>141</v>
      </c>
      <c r="E83" s="20" t="s">
        <v>19</v>
      </c>
      <c r="F83" s="18">
        <v>9789865593988</v>
      </c>
      <c r="G83" s="21">
        <v>2</v>
      </c>
      <c r="H83" s="8">
        <v>1140</v>
      </c>
      <c r="I83" s="8">
        <f t="shared" si="2"/>
        <v>2280</v>
      </c>
      <c r="J83" s="9" t="s">
        <v>17</v>
      </c>
      <c r="K83" s="9" t="s">
        <v>417</v>
      </c>
      <c r="L83" s="9" t="s">
        <v>417</v>
      </c>
      <c r="M83" s="10"/>
    </row>
    <row r="84" spans="1:13" ht="30">
      <c r="A84" s="2">
        <v>81</v>
      </c>
      <c r="B84" s="13" t="s">
        <v>334</v>
      </c>
      <c r="C84" s="13" t="s">
        <v>335</v>
      </c>
      <c r="D84" s="13" t="s">
        <v>58</v>
      </c>
      <c r="E84" s="20" t="s">
        <v>19</v>
      </c>
      <c r="F84" s="18">
        <v>9789575030353</v>
      </c>
      <c r="G84" s="21">
        <v>1</v>
      </c>
      <c r="H84" s="8">
        <v>699</v>
      </c>
      <c r="I84" s="8">
        <f t="shared" si="2"/>
        <v>699</v>
      </c>
      <c r="J84" s="9" t="s">
        <v>17</v>
      </c>
      <c r="K84" s="9" t="s">
        <v>336</v>
      </c>
      <c r="L84" s="9" t="s">
        <v>417</v>
      </c>
      <c r="M84" s="10"/>
    </row>
    <row r="85" spans="1:13" ht="30">
      <c r="A85" s="2">
        <v>82</v>
      </c>
      <c r="B85" s="13" t="s">
        <v>366</v>
      </c>
      <c r="C85" s="13" t="s">
        <v>335</v>
      </c>
      <c r="D85" s="13" t="s">
        <v>58</v>
      </c>
      <c r="E85" s="20" t="s">
        <v>19</v>
      </c>
      <c r="F85" s="18">
        <v>9789575036133</v>
      </c>
      <c r="G85" s="21">
        <v>1</v>
      </c>
      <c r="H85" s="8">
        <v>699</v>
      </c>
      <c r="I85" s="8">
        <f t="shared" si="2"/>
        <v>699</v>
      </c>
      <c r="J85" s="9" t="s">
        <v>17</v>
      </c>
      <c r="K85" s="9" t="s">
        <v>336</v>
      </c>
      <c r="L85" s="9" t="s">
        <v>417</v>
      </c>
      <c r="M85" s="10"/>
    </row>
    <row r="86" spans="1:13" ht="30">
      <c r="A86" s="2">
        <v>83</v>
      </c>
      <c r="B86" s="13" t="s">
        <v>367</v>
      </c>
      <c r="C86" s="13" t="s">
        <v>368</v>
      </c>
      <c r="D86" s="13" t="s">
        <v>369</v>
      </c>
      <c r="E86" s="20" t="s">
        <v>19</v>
      </c>
      <c r="F86" s="18">
        <v>9789869874175</v>
      </c>
      <c r="G86" s="21">
        <v>1</v>
      </c>
      <c r="H86" s="8">
        <v>330</v>
      </c>
      <c r="I86" s="8">
        <f t="shared" si="2"/>
        <v>330</v>
      </c>
      <c r="J86" s="9" t="s">
        <v>417</v>
      </c>
      <c r="K86" s="9" t="s">
        <v>417</v>
      </c>
      <c r="L86" s="9" t="s">
        <v>417</v>
      </c>
      <c r="M86" s="10"/>
    </row>
    <row r="87" spans="1:13" ht="19.5">
      <c r="A87" s="2">
        <v>84</v>
      </c>
      <c r="B87" s="13" t="s">
        <v>114</v>
      </c>
      <c r="C87" s="13" t="s">
        <v>61</v>
      </c>
      <c r="D87" s="13" t="s">
        <v>62</v>
      </c>
      <c r="E87" s="20" t="s">
        <v>19</v>
      </c>
      <c r="F87" s="18">
        <v>9789865101602</v>
      </c>
      <c r="G87" s="21">
        <v>2</v>
      </c>
      <c r="H87" s="8">
        <v>320</v>
      </c>
      <c r="I87" s="8">
        <f t="shared" si="2"/>
        <v>640</v>
      </c>
      <c r="J87" s="9" t="s">
        <v>417</v>
      </c>
      <c r="K87" s="9" t="s">
        <v>417</v>
      </c>
      <c r="L87" s="9" t="s">
        <v>417</v>
      </c>
      <c r="M87" s="10"/>
    </row>
    <row r="88" spans="1:13" ht="19.5">
      <c r="A88" s="2">
        <v>85</v>
      </c>
      <c r="B88" s="13" t="s">
        <v>115</v>
      </c>
      <c r="C88" s="13" t="s">
        <v>61</v>
      </c>
      <c r="D88" s="13" t="s">
        <v>63</v>
      </c>
      <c r="E88" s="20" t="s">
        <v>19</v>
      </c>
      <c r="F88" s="18">
        <v>9789869412339</v>
      </c>
      <c r="G88" s="21">
        <v>2</v>
      </c>
      <c r="H88" s="8">
        <v>280</v>
      </c>
      <c r="I88" s="8">
        <f t="shared" si="2"/>
        <v>560</v>
      </c>
      <c r="J88" s="9" t="s">
        <v>417</v>
      </c>
      <c r="K88" s="9" t="s">
        <v>417</v>
      </c>
      <c r="L88" s="9" t="s">
        <v>417</v>
      </c>
      <c r="M88" s="10"/>
    </row>
    <row r="89" spans="1:13" ht="19.5">
      <c r="A89" s="2">
        <v>86</v>
      </c>
      <c r="B89" s="13" t="s">
        <v>387</v>
      </c>
      <c r="C89" s="13" t="s">
        <v>348</v>
      </c>
      <c r="D89" s="13" t="s">
        <v>42</v>
      </c>
      <c r="E89" s="20" t="s">
        <v>19</v>
      </c>
      <c r="F89" s="18">
        <v>9789869201384</v>
      </c>
      <c r="G89" s="21">
        <v>1</v>
      </c>
      <c r="H89" s="8">
        <v>1496</v>
      </c>
      <c r="I89" s="8">
        <f t="shared" si="2"/>
        <v>1496</v>
      </c>
      <c r="J89" s="9" t="s">
        <v>17</v>
      </c>
      <c r="K89" s="9" t="s">
        <v>417</v>
      </c>
      <c r="L89" s="9" t="s">
        <v>417</v>
      </c>
      <c r="M89" s="10"/>
    </row>
    <row r="90" spans="1:13" ht="19.5">
      <c r="A90" s="2">
        <v>87</v>
      </c>
      <c r="B90" s="13" t="s">
        <v>388</v>
      </c>
      <c r="C90" s="13" t="s">
        <v>348</v>
      </c>
      <c r="D90" s="13" t="s">
        <v>42</v>
      </c>
      <c r="E90" s="20" t="s">
        <v>19</v>
      </c>
      <c r="F90" s="18">
        <v>9786263050488</v>
      </c>
      <c r="G90" s="21">
        <v>1</v>
      </c>
      <c r="H90" s="8">
        <v>1600</v>
      </c>
      <c r="I90" s="8">
        <f t="shared" si="2"/>
        <v>1600</v>
      </c>
      <c r="J90" s="9" t="s">
        <v>17</v>
      </c>
      <c r="K90" s="9" t="s">
        <v>417</v>
      </c>
      <c r="L90" s="9" t="s">
        <v>417</v>
      </c>
      <c r="M90" s="10"/>
    </row>
    <row r="91" spans="1:13" ht="19.5">
      <c r="A91" s="2">
        <v>88</v>
      </c>
      <c r="B91" s="13" t="s">
        <v>389</v>
      </c>
      <c r="C91" s="13" t="s">
        <v>280</v>
      </c>
      <c r="D91" s="13" t="s">
        <v>281</v>
      </c>
      <c r="E91" s="20" t="s">
        <v>19</v>
      </c>
      <c r="F91" s="18">
        <v>9786267173367</v>
      </c>
      <c r="G91" s="21">
        <v>1</v>
      </c>
      <c r="H91" s="8">
        <v>399</v>
      </c>
      <c r="I91" s="8">
        <f t="shared" si="2"/>
        <v>399</v>
      </c>
      <c r="J91" s="9" t="s">
        <v>417</v>
      </c>
      <c r="K91" s="9" t="s">
        <v>417</v>
      </c>
      <c r="L91" s="9" t="s">
        <v>417</v>
      </c>
      <c r="M91" s="10"/>
    </row>
    <row r="92" spans="1:13" ht="19.5">
      <c r="A92" s="2">
        <v>89</v>
      </c>
      <c r="B92" s="13" t="s">
        <v>117</v>
      </c>
      <c r="C92" s="13" t="s">
        <v>64</v>
      </c>
      <c r="D92" s="13" t="s">
        <v>65</v>
      </c>
      <c r="E92" s="20" t="s">
        <v>19</v>
      </c>
      <c r="F92" s="18">
        <v>9789865062156</v>
      </c>
      <c r="G92" s="21">
        <v>2</v>
      </c>
      <c r="H92" s="8">
        <v>880</v>
      </c>
      <c r="I92" s="8">
        <f t="shared" si="2"/>
        <v>1760</v>
      </c>
      <c r="J92" s="9" t="s">
        <v>17</v>
      </c>
      <c r="K92" s="9" t="s">
        <v>417</v>
      </c>
      <c r="L92" s="9" t="s">
        <v>417</v>
      </c>
      <c r="M92" s="10"/>
    </row>
    <row r="93" spans="1:13" ht="19.5">
      <c r="A93" s="2">
        <v>90</v>
      </c>
      <c r="B93" s="13" t="s">
        <v>118</v>
      </c>
      <c r="C93" s="13" t="s">
        <v>64</v>
      </c>
      <c r="D93" s="13" t="s">
        <v>65</v>
      </c>
      <c r="E93" s="20" t="s">
        <v>19</v>
      </c>
      <c r="F93" s="18">
        <v>9789865062347</v>
      </c>
      <c r="G93" s="21">
        <v>2</v>
      </c>
      <c r="H93" s="8">
        <v>920</v>
      </c>
      <c r="I93" s="8">
        <f t="shared" si="2"/>
        <v>1840</v>
      </c>
      <c r="J93" s="9" t="s">
        <v>17</v>
      </c>
      <c r="K93" s="9" t="s">
        <v>417</v>
      </c>
      <c r="L93" s="9" t="s">
        <v>417</v>
      </c>
      <c r="M93" s="10"/>
    </row>
    <row r="94" spans="1:13" ht="19.5">
      <c r="A94" s="2">
        <v>91</v>
      </c>
      <c r="B94" s="13" t="s">
        <v>120</v>
      </c>
      <c r="C94" s="13" t="s">
        <v>66</v>
      </c>
      <c r="D94" s="13" t="s">
        <v>65</v>
      </c>
      <c r="E94" s="20" t="s">
        <v>19</v>
      </c>
      <c r="F94" s="18">
        <v>9789865060664</v>
      </c>
      <c r="G94" s="21">
        <v>2</v>
      </c>
      <c r="H94" s="8">
        <v>850</v>
      </c>
      <c r="I94" s="8">
        <f t="shared" si="2"/>
        <v>1700</v>
      </c>
      <c r="J94" s="9" t="s">
        <v>17</v>
      </c>
      <c r="K94" s="9" t="s">
        <v>417</v>
      </c>
      <c r="L94" s="9" t="s">
        <v>417</v>
      </c>
      <c r="M94" s="10"/>
    </row>
    <row r="95" spans="1:13" ht="19.5">
      <c r="A95" s="2">
        <v>92</v>
      </c>
      <c r="B95" s="13" t="s">
        <v>121</v>
      </c>
      <c r="C95" s="13" t="s">
        <v>66</v>
      </c>
      <c r="D95" s="13" t="s">
        <v>65</v>
      </c>
      <c r="E95" s="20" t="s">
        <v>19</v>
      </c>
      <c r="F95" s="18">
        <v>9789865061807</v>
      </c>
      <c r="G95" s="21">
        <v>1</v>
      </c>
      <c r="H95" s="8">
        <v>300</v>
      </c>
      <c r="I95" s="8">
        <f t="shared" si="2"/>
        <v>300</v>
      </c>
      <c r="J95" s="9" t="s">
        <v>417</v>
      </c>
      <c r="K95" s="9" t="s">
        <v>417</v>
      </c>
      <c r="L95" s="9" t="s">
        <v>417</v>
      </c>
      <c r="M95" s="10"/>
    </row>
    <row r="96" spans="1:13" ht="19.5">
      <c r="A96" s="2">
        <v>93</v>
      </c>
      <c r="B96" s="13" t="s">
        <v>189</v>
      </c>
      <c r="C96" s="13" t="s">
        <v>349</v>
      </c>
      <c r="D96" s="13" t="s">
        <v>350</v>
      </c>
      <c r="E96" s="20" t="s">
        <v>19</v>
      </c>
      <c r="F96" s="18">
        <v>9789863773795</v>
      </c>
      <c r="G96" s="21">
        <v>1</v>
      </c>
      <c r="H96" s="8">
        <v>320</v>
      </c>
      <c r="I96" s="8">
        <f t="shared" si="2"/>
        <v>320</v>
      </c>
      <c r="J96" s="9" t="s">
        <v>417</v>
      </c>
      <c r="K96" s="9" t="s">
        <v>417</v>
      </c>
      <c r="L96" s="9" t="s">
        <v>417</v>
      </c>
      <c r="M96" s="10"/>
    </row>
    <row r="97" spans="1:13" ht="19.5">
      <c r="A97" s="2">
        <v>94</v>
      </c>
      <c r="B97" s="13" t="s">
        <v>190</v>
      </c>
      <c r="C97" s="13" t="s">
        <v>351</v>
      </c>
      <c r="D97" s="13" t="s">
        <v>350</v>
      </c>
      <c r="E97" s="20" t="s">
        <v>19</v>
      </c>
      <c r="F97" s="18">
        <v>9789863777335</v>
      </c>
      <c r="G97" s="21">
        <v>1</v>
      </c>
      <c r="H97" s="8">
        <v>320</v>
      </c>
      <c r="I97" s="8">
        <f t="shared" si="2"/>
        <v>320</v>
      </c>
      <c r="J97" s="9" t="s">
        <v>417</v>
      </c>
      <c r="K97" s="9" t="s">
        <v>417</v>
      </c>
      <c r="L97" s="9" t="s">
        <v>417</v>
      </c>
      <c r="M97" s="10"/>
    </row>
    <row r="98" spans="1:13" ht="19.5">
      <c r="A98" s="2">
        <v>95</v>
      </c>
      <c r="B98" s="13" t="s">
        <v>191</v>
      </c>
      <c r="C98" s="13" t="s">
        <v>351</v>
      </c>
      <c r="D98" s="13" t="s">
        <v>350</v>
      </c>
      <c r="E98" s="20" t="s">
        <v>19</v>
      </c>
      <c r="F98" s="18">
        <v>9789863775898</v>
      </c>
      <c r="G98" s="21">
        <v>1</v>
      </c>
      <c r="H98" s="8">
        <v>320</v>
      </c>
      <c r="I98" s="8">
        <f t="shared" si="2"/>
        <v>320</v>
      </c>
      <c r="J98" s="9" t="s">
        <v>417</v>
      </c>
      <c r="K98" s="9" t="s">
        <v>417</v>
      </c>
      <c r="L98" s="9" t="s">
        <v>417</v>
      </c>
      <c r="M98" s="10"/>
    </row>
    <row r="99" spans="1:13" ht="30">
      <c r="A99" s="2">
        <v>96</v>
      </c>
      <c r="B99" s="13" t="s">
        <v>122</v>
      </c>
      <c r="C99" s="13" t="s">
        <v>67</v>
      </c>
      <c r="D99" s="13" t="s">
        <v>42</v>
      </c>
      <c r="E99" s="20" t="s">
        <v>19</v>
      </c>
      <c r="F99" s="18">
        <v>9789575036164</v>
      </c>
      <c r="G99" s="21">
        <v>1</v>
      </c>
      <c r="H99" s="8">
        <v>380</v>
      </c>
      <c r="I99" s="8">
        <f t="shared" si="2"/>
        <v>380</v>
      </c>
      <c r="J99" s="9" t="s">
        <v>417</v>
      </c>
      <c r="K99" s="9" t="s">
        <v>417</v>
      </c>
      <c r="L99" s="9" t="s">
        <v>417</v>
      </c>
      <c r="M99" s="10"/>
    </row>
    <row r="100" spans="1:13" ht="45">
      <c r="A100" s="2">
        <v>97</v>
      </c>
      <c r="B100" s="13" t="s">
        <v>123</v>
      </c>
      <c r="C100" s="13" t="s">
        <v>67</v>
      </c>
      <c r="D100" s="13" t="s">
        <v>42</v>
      </c>
      <c r="E100" s="20" t="s">
        <v>19</v>
      </c>
      <c r="F100" s="18">
        <v>9789571391403</v>
      </c>
      <c r="G100" s="21">
        <v>1</v>
      </c>
      <c r="H100" s="8">
        <v>1000</v>
      </c>
      <c r="I100" s="8">
        <f t="shared" ref="I100:I123" si="3">G100*H100</f>
        <v>1000</v>
      </c>
      <c r="J100" s="9" t="s">
        <v>417</v>
      </c>
      <c r="K100" s="9" t="s">
        <v>417</v>
      </c>
      <c r="L100" s="9" t="s">
        <v>417</v>
      </c>
      <c r="M100" s="10"/>
    </row>
    <row r="101" spans="1:13" ht="19.5">
      <c r="A101" s="2">
        <v>98</v>
      </c>
      <c r="B101" s="25" t="s">
        <v>422</v>
      </c>
      <c r="C101" s="13" t="s">
        <v>68</v>
      </c>
      <c r="D101" s="13" t="s">
        <v>69</v>
      </c>
      <c r="E101" s="20" t="s">
        <v>19</v>
      </c>
      <c r="F101" s="18">
        <v>4711228588657</v>
      </c>
      <c r="G101" s="21">
        <v>2</v>
      </c>
      <c r="H101" s="8">
        <v>1400</v>
      </c>
      <c r="I101" s="8">
        <f t="shared" si="3"/>
        <v>2800</v>
      </c>
      <c r="J101" s="9" t="s">
        <v>17</v>
      </c>
      <c r="K101" s="9" t="s">
        <v>417</v>
      </c>
      <c r="L101" s="9" t="s">
        <v>417</v>
      </c>
      <c r="M101" s="10"/>
    </row>
    <row r="102" spans="1:13" ht="19.5">
      <c r="A102" s="2">
        <v>99</v>
      </c>
      <c r="B102" s="13" t="s">
        <v>124</v>
      </c>
      <c r="C102" s="13" t="s">
        <v>70</v>
      </c>
      <c r="D102" s="13" t="s">
        <v>71</v>
      </c>
      <c r="E102" s="20" t="s">
        <v>19</v>
      </c>
      <c r="F102" s="18">
        <v>9786269533800</v>
      </c>
      <c r="G102" s="21">
        <v>2</v>
      </c>
      <c r="H102" s="8">
        <v>340</v>
      </c>
      <c r="I102" s="8">
        <f t="shared" si="3"/>
        <v>680</v>
      </c>
      <c r="J102" s="9" t="s">
        <v>417</v>
      </c>
      <c r="K102" s="9" t="s">
        <v>417</v>
      </c>
      <c r="L102" s="9" t="s">
        <v>417</v>
      </c>
      <c r="M102" s="10"/>
    </row>
    <row r="103" spans="1:13" ht="19.5">
      <c r="A103" s="2">
        <v>100</v>
      </c>
      <c r="B103" s="13" t="s">
        <v>125</v>
      </c>
      <c r="C103" s="13" t="s">
        <v>70</v>
      </c>
      <c r="D103" s="13" t="s">
        <v>71</v>
      </c>
      <c r="E103" s="20" t="s">
        <v>19</v>
      </c>
      <c r="F103" s="18">
        <v>9789860675634</v>
      </c>
      <c r="G103" s="21">
        <v>2</v>
      </c>
      <c r="H103" s="8">
        <v>360</v>
      </c>
      <c r="I103" s="8">
        <f t="shared" si="3"/>
        <v>720</v>
      </c>
      <c r="J103" s="9" t="s">
        <v>417</v>
      </c>
      <c r="K103" s="9" t="s">
        <v>417</v>
      </c>
      <c r="L103" s="9" t="s">
        <v>417</v>
      </c>
      <c r="M103" s="10"/>
    </row>
    <row r="104" spans="1:13" ht="45">
      <c r="A104" s="2">
        <v>101</v>
      </c>
      <c r="B104" s="13" t="s">
        <v>265</v>
      </c>
      <c r="C104" s="13" t="s">
        <v>352</v>
      </c>
      <c r="D104" s="13" t="s">
        <v>44</v>
      </c>
      <c r="E104" s="20" t="s">
        <v>19</v>
      </c>
      <c r="F104" s="18">
        <v>9789865253905</v>
      </c>
      <c r="G104" s="23">
        <v>1</v>
      </c>
      <c r="H104" s="14">
        <v>400</v>
      </c>
      <c r="I104" s="8">
        <f t="shared" si="3"/>
        <v>400</v>
      </c>
      <c r="J104" s="9" t="s">
        <v>417</v>
      </c>
      <c r="K104" s="9" t="s">
        <v>417</v>
      </c>
      <c r="L104" s="9" t="s">
        <v>417</v>
      </c>
      <c r="M104" s="10"/>
    </row>
    <row r="105" spans="1:13" ht="30">
      <c r="A105" s="2">
        <v>102</v>
      </c>
      <c r="B105" s="13" t="s">
        <v>390</v>
      </c>
      <c r="C105" s="13" t="s">
        <v>353</v>
      </c>
      <c r="D105" s="13" t="s">
        <v>73</v>
      </c>
      <c r="E105" s="20" t="s">
        <v>19</v>
      </c>
      <c r="F105" s="18">
        <v>9786263531680</v>
      </c>
      <c r="G105" s="23">
        <v>1</v>
      </c>
      <c r="H105" s="14">
        <v>390</v>
      </c>
      <c r="I105" s="8">
        <f t="shared" si="3"/>
        <v>390</v>
      </c>
      <c r="J105" s="9" t="s">
        <v>417</v>
      </c>
      <c r="K105" s="9" t="s">
        <v>417</v>
      </c>
      <c r="L105" s="9" t="s">
        <v>417</v>
      </c>
      <c r="M105" s="10"/>
    </row>
    <row r="106" spans="1:13" ht="19.5">
      <c r="A106" s="2">
        <v>103</v>
      </c>
      <c r="B106" s="13" t="s">
        <v>266</v>
      </c>
      <c r="C106" s="13" t="s">
        <v>354</v>
      </c>
      <c r="D106" s="13" t="s">
        <v>355</v>
      </c>
      <c r="E106" s="20" t="s">
        <v>19</v>
      </c>
      <c r="F106" s="18">
        <v>9789863987284</v>
      </c>
      <c r="G106" s="23">
        <v>1</v>
      </c>
      <c r="H106" s="14">
        <v>699</v>
      </c>
      <c r="I106" s="8">
        <f t="shared" si="3"/>
        <v>699</v>
      </c>
      <c r="J106" s="9" t="s">
        <v>417</v>
      </c>
      <c r="K106" s="9" t="s">
        <v>417</v>
      </c>
      <c r="L106" s="9" t="s">
        <v>417</v>
      </c>
      <c r="M106" s="10"/>
    </row>
    <row r="107" spans="1:13" ht="30">
      <c r="A107" s="2">
        <v>104</v>
      </c>
      <c r="B107" s="13" t="s">
        <v>267</v>
      </c>
      <c r="C107" s="13" t="s">
        <v>356</v>
      </c>
      <c r="D107" s="13" t="s">
        <v>357</v>
      </c>
      <c r="E107" s="20" t="s">
        <v>19</v>
      </c>
      <c r="F107" s="18">
        <v>4710415388513</v>
      </c>
      <c r="G107" s="23">
        <v>1</v>
      </c>
      <c r="H107" s="14">
        <v>1360</v>
      </c>
      <c r="I107" s="8">
        <f t="shared" si="3"/>
        <v>1360</v>
      </c>
      <c r="J107" s="9" t="s">
        <v>417</v>
      </c>
      <c r="K107" s="9" t="s">
        <v>417</v>
      </c>
      <c r="L107" s="9" t="s">
        <v>417</v>
      </c>
      <c r="M107" s="10"/>
    </row>
    <row r="108" spans="1:13" ht="30">
      <c r="A108" s="2">
        <v>105</v>
      </c>
      <c r="B108" s="13" t="s">
        <v>320</v>
      </c>
      <c r="C108" s="13" t="s">
        <v>358</v>
      </c>
      <c r="D108" s="13" t="s">
        <v>359</v>
      </c>
      <c r="E108" s="20" t="s">
        <v>19</v>
      </c>
      <c r="F108" s="18">
        <v>9786267046272</v>
      </c>
      <c r="G108" s="23">
        <v>1</v>
      </c>
      <c r="H108" s="14">
        <v>820</v>
      </c>
      <c r="I108" s="8">
        <f t="shared" si="3"/>
        <v>820</v>
      </c>
      <c r="J108" s="9" t="s">
        <v>17</v>
      </c>
      <c r="K108" s="9" t="s">
        <v>417</v>
      </c>
      <c r="L108" s="9" t="s">
        <v>417</v>
      </c>
      <c r="M108" s="10"/>
    </row>
    <row r="109" spans="1:13" ht="45">
      <c r="A109" s="2">
        <v>106</v>
      </c>
      <c r="B109" s="13" t="s">
        <v>321</v>
      </c>
      <c r="C109" s="13" t="s">
        <v>360</v>
      </c>
      <c r="D109" s="13" t="s">
        <v>361</v>
      </c>
      <c r="E109" s="20" t="s">
        <v>19</v>
      </c>
      <c r="F109" s="18">
        <v>9789865078980</v>
      </c>
      <c r="G109" s="23">
        <v>1</v>
      </c>
      <c r="H109" s="14">
        <v>340</v>
      </c>
      <c r="I109" s="8">
        <f t="shared" si="3"/>
        <v>340</v>
      </c>
      <c r="J109" s="9" t="s">
        <v>417</v>
      </c>
      <c r="K109" s="9" t="s">
        <v>417</v>
      </c>
      <c r="L109" s="9" t="s">
        <v>417</v>
      </c>
      <c r="M109" s="10"/>
    </row>
    <row r="110" spans="1:13" ht="30">
      <c r="A110" s="2">
        <v>107</v>
      </c>
      <c r="B110" s="13" t="s">
        <v>322</v>
      </c>
      <c r="C110" s="13" t="s">
        <v>362</v>
      </c>
      <c r="D110" s="13" t="s">
        <v>363</v>
      </c>
      <c r="E110" s="20" t="s">
        <v>19</v>
      </c>
      <c r="F110" s="18">
        <v>9789861338293</v>
      </c>
      <c r="G110" s="23">
        <v>1</v>
      </c>
      <c r="H110" s="14">
        <v>350</v>
      </c>
      <c r="I110" s="8">
        <f t="shared" si="3"/>
        <v>350</v>
      </c>
      <c r="J110" s="9" t="s">
        <v>417</v>
      </c>
      <c r="K110" s="9" t="s">
        <v>417</v>
      </c>
      <c r="L110" s="9" t="s">
        <v>417</v>
      </c>
      <c r="M110" s="10"/>
    </row>
    <row r="111" spans="1:13" ht="30">
      <c r="A111" s="2">
        <v>108</v>
      </c>
      <c r="B111" s="13" t="s">
        <v>323</v>
      </c>
      <c r="C111" s="13" t="s">
        <v>364</v>
      </c>
      <c r="D111" s="13" t="s">
        <v>365</v>
      </c>
      <c r="E111" s="20" t="s">
        <v>19</v>
      </c>
      <c r="F111" s="18">
        <v>9786267079621</v>
      </c>
      <c r="G111" s="23">
        <v>1</v>
      </c>
      <c r="H111" s="14">
        <v>300</v>
      </c>
      <c r="I111" s="8">
        <f t="shared" si="3"/>
        <v>300</v>
      </c>
      <c r="J111" s="9" t="s">
        <v>417</v>
      </c>
      <c r="K111" s="9" t="s">
        <v>417</v>
      </c>
      <c r="L111" s="9" t="s">
        <v>417</v>
      </c>
      <c r="M111" s="10"/>
    </row>
    <row r="112" spans="1:13" ht="19.5">
      <c r="A112" s="2">
        <v>109</v>
      </c>
      <c r="B112" s="13" t="s">
        <v>128</v>
      </c>
      <c r="C112" s="13" t="s">
        <v>129</v>
      </c>
      <c r="D112" s="13" t="s">
        <v>49</v>
      </c>
      <c r="E112" s="20" t="s">
        <v>19</v>
      </c>
      <c r="F112" s="18">
        <v>9789861337760</v>
      </c>
      <c r="G112" s="21">
        <v>1</v>
      </c>
      <c r="H112" s="8">
        <v>350</v>
      </c>
      <c r="I112" s="8">
        <f t="shared" si="3"/>
        <v>350</v>
      </c>
      <c r="J112" s="9" t="s">
        <v>417</v>
      </c>
      <c r="K112" s="9" t="s">
        <v>417</v>
      </c>
      <c r="L112" s="9" t="s">
        <v>417</v>
      </c>
      <c r="M112" s="10"/>
    </row>
    <row r="113" spans="1:13" ht="30">
      <c r="A113" s="2">
        <v>110</v>
      </c>
      <c r="B113" s="13" t="s">
        <v>130</v>
      </c>
      <c r="C113" s="13" t="s">
        <v>131</v>
      </c>
      <c r="D113" s="13" t="s">
        <v>132</v>
      </c>
      <c r="E113" s="20" t="s">
        <v>19</v>
      </c>
      <c r="F113" s="18">
        <v>9786267171196</v>
      </c>
      <c r="G113" s="21">
        <v>1</v>
      </c>
      <c r="H113" s="8">
        <v>450</v>
      </c>
      <c r="I113" s="8">
        <f t="shared" si="3"/>
        <v>450</v>
      </c>
      <c r="J113" s="9" t="s">
        <v>417</v>
      </c>
      <c r="K113" s="9" t="s">
        <v>417</v>
      </c>
      <c r="L113" s="9" t="s">
        <v>417</v>
      </c>
      <c r="M113" s="10"/>
    </row>
    <row r="114" spans="1:13" ht="19.5">
      <c r="A114" s="2">
        <v>111</v>
      </c>
      <c r="B114" s="13" t="s">
        <v>133</v>
      </c>
      <c r="C114" s="13" t="s">
        <v>134</v>
      </c>
      <c r="D114" s="13" t="s">
        <v>135</v>
      </c>
      <c r="E114" s="20" t="s">
        <v>19</v>
      </c>
      <c r="F114" s="18">
        <v>9786269593842</v>
      </c>
      <c r="G114" s="21">
        <v>1</v>
      </c>
      <c r="H114" s="8">
        <v>400</v>
      </c>
      <c r="I114" s="8">
        <f t="shared" si="3"/>
        <v>400</v>
      </c>
      <c r="J114" s="9" t="s">
        <v>417</v>
      </c>
      <c r="K114" s="9" t="s">
        <v>417</v>
      </c>
      <c r="L114" s="9" t="s">
        <v>417</v>
      </c>
      <c r="M114" s="10"/>
    </row>
    <row r="115" spans="1:13" ht="19.5">
      <c r="A115" s="2">
        <v>112</v>
      </c>
      <c r="B115" s="13" t="s">
        <v>136</v>
      </c>
      <c r="C115" s="13" t="s">
        <v>137</v>
      </c>
      <c r="D115" s="13" t="s">
        <v>138</v>
      </c>
      <c r="E115" s="20" t="s">
        <v>19</v>
      </c>
      <c r="F115" s="18">
        <v>9789577414991</v>
      </c>
      <c r="G115" s="21">
        <v>1</v>
      </c>
      <c r="H115" s="8">
        <v>360</v>
      </c>
      <c r="I115" s="8">
        <f t="shared" si="3"/>
        <v>360</v>
      </c>
      <c r="J115" s="9" t="s">
        <v>417</v>
      </c>
      <c r="K115" s="9" t="s">
        <v>417</v>
      </c>
      <c r="L115" s="9" t="s">
        <v>417</v>
      </c>
      <c r="M115" s="10"/>
    </row>
    <row r="116" spans="1:13" ht="45">
      <c r="A116" s="2">
        <v>113</v>
      </c>
      <c r="B116" s="13" t="s">
        <v>139</v>
      </c>
      <c r="C116" s="13" t="s">
        <v>140</v>
      </c>
      <c r="D116" s="13" t="s">
        <v>141</v>
      </c>
      <c r="E116" s="20" t="s">
        <v>19</v>
      </c>
      <c r="F116" s="18">
        <v>9789865503819</v>
      </c>
      <c r="G116" s="21">
        <v>1</v>
      </c>
      <c r="H116" s="8">
        <v>1750</v>
      </c>
      <c r="I116" s="8">
        <f t="shared" si="3"/>
        <v>1750</v>
      </c>
      <c r="J116" s="9" t="s">
        <v>17</v>
      </c>
      <c r="K116" s="9" t="s">
        <v>417</v>
      </c>
      <c r="L116" s="9" t="s">
        <v>417</v>
      </c>
      <c r="M116" s="10"/>
    </row>
    <row r="117" spans="1:13" ht="45">
      <c r="A117" s="2">
        <v>114</v>
      </c>
      <c r="B117" s="13" t="s">
        <v>142</v>
      </c>
      <c r="C117" s="13" t="s">
        <v>140</v>
      </c>
      <c r="D117" s="13" t="s">
        <v>141</v>
      </c>
      <c r="E117" s="20" t="s">
        <v>19</v>
      </c>
      <c r="F117" s="18">
        <v>9789865593445</v>
      </c>
      <c r="G117" s="21">
        <v>1</v>
      </c>
      <c r="H117" s="8">
        <v>1400</v>
      </c>
      <c r="I117" s="8">
        <f t="shared" si="3"/>
        <v>1400</v>
      </c>
      <c r="J117" s="9" t="s">
        <v>17</v>
      </c>
      <c r="K117" s="9" t="s">
        <v>417</v>
      </c>
      <c r="L117" s="9" t="s">
        <v>417</v>
      </c>
      <c r="M117" s="10"/>
    </row>
    <row r="118" spans="1:13" ht="30">
      <c r="A118" s="2">
        <v>115</v>
      </c>
      <c r="B118" s="13" t="s">
        <v>143</v>
      </c>
      <c r="C118" s="13" t="s">
        <v>72</v>
      </c>
      <c r="D118" s="13" t="s">
        <v>73</v>
      </c>
      <c r="E118" s="20" t="s">
        <v>19</v>
      </c>
      <c r="F118" s="18">
        <v>9789571387734</v>
      </c>
      <c r="G118" s="21">
        <v>1</v>
      </c>
      <c r="H118" s="8">
        <v>350</v>
      </c>
      <c r="I118" s="8">
        <f t="shared" si="3"/>
        <v>350</v>
      </c>
      <c r="J118" s="9" t="s">
        <v>417</v>
      </c>
      <c r="K118" s="9" t="s">
        <v>417</v>
      </c>
      <c r="L118" s="9" t="s">
        <v>417</v>
      </c>
      <c r="M118" s="10"/>
    </row>
    <row r="119" spans="1:13" ht="19.5">
      <c r="A119" s="2">
        <v>116</v>
      </c>
      <c r="B119" s="13" t="s">
        <v>144</v>
      </c>
      <c r="C119" s="13" t="s">
        <v>74</v>
      </c>
      <c r="D119" s="13" t="s">
        <v>75</v>
      </c>
      <c r="E119" s="20" t="s">
        <v>19</v>
      </c>
      <c r="F119" s="18">
        <v>9789865566586</v>
      </c>
      <c r="G119" s="21">
        <v>2</v>
      </c>
      <c r="H119" s="8">
        <v>400</v>
      </c>
      <c r="I119" s="8">
        <f t="shared" si="3"/>
        <v>800</v>
      </c>
      <c r="J119" s="9" t="s">
        <v>417</v>
      </c>
      <c r="K119" s="9" t="s">
        <v>417</v>
      </c>
      <c r="L119" s="9" t="s">
        <v>417</v>
      </c>
      <c r="M119" s="10"/>
    </row>
    <row r="120" spans="1:13" ht="19.5">
      <c r="A120" s="2">
        <v>117</v>
      </c>
      <c r="B120" s="13" t="s">
        <v>145</v>
      </c>
      <c r="C120" s="13" t="s">
        <v>76</v>
      </c>
      <c r="D120" s="13" t="s">
        <v>28</v>
      </c>
      <c r="E120" s="20" t="s">
        <v>19</v>
      </c>
      <c r="F120" s="18">
        <v>9786263184671</v>
      </c>
      <c r="G120" s="21">
        <v>1</v>
      </c>
      <c r="H120" s="8">
        <v>500</v>
      </c>
      <c r="I120" s="8">
        <f t="shared" si="3"/>
        <v>500</v>
      </c>
      <c r="J120" s="9" t="s">
        <v>417</v>
      </c>
      <c r="K120" s="9" t="s">
        <v>417</v>
      </c>
      <c r="L120" s="9" t="s">
        <v>417</v>
      </c>
      <c r="M120" s="10"/>
    </row>
    <row r="121" spans="1:13" ht="19.5">
      <c r="A121" s="2">
        <v>118</v>
      </c>
      <c r="B121" s="13" t="s">
        <v>146</v>
      </c>
      <c r="C121" s="13" t="s">
        <v>77</v>
      </c>
      <c r="D121" s="13" t="s">
        <v>78</v>
      </c>
      <c r="E121" s="20" t="s">
        <v>19</v>
      </c>
      <c r="F121" s="18">
        <v>9789865596781</v>
      </c>
      <c r="G121" s="21">
        <v>1</v>
      </c>
      <c r="H121" s="8">
        <v>380</v>
      </c>
      <c r="I121" s="8">
        <f t="shared" si="3"/>
        <v>380</v>
      </c>
      <c r="J121" s="9" t="s">
        <v>417</v>
      </c>
      <c r="K121" s="9" t="s">
        <v>417</v>
      </c>
      <c r="L121" s="9" t="s">
        <v>417</v>
      </c>
      <c r="M121" s="10"/>
    </row>
    <row r="122" spans="1:13" ht="19.5">
      <c r="A122" s="2">
        <v>119</v>
      </c>
      <c r="B122" s="13" t="s">
        <v>147</v>
      </c>
      <c r="C122" s="13" t="s">
        <v>77</v>
      </c>
      <c r="D122" s="13" t="s">
        <v>78</v>
      </c>
      <c r="E122" s="20" t="s">
        <v>19</v>
      </c>
      <c r="F122" s="18">
        <v>9789864061730</v>
      </c>
      <c r="G122" s="21">
        <v>1</v>
      </c>
      <c r="H122" s="8">
        <v>370</v>
      </c>
      <c r="I122" s="8">
        <f t="shared" si="3"/>
        <v>370</v>
      </c>
      <c r="J122" s="9" t="s">
        <v>417</v>
      </c>
      <c r="K122" s="9" t="s">
        <v>417</v>
      </c>
      <c r="L122" s="9" t="s">
        <v>417</v>
      </c>
      <c r="M122" s="10"/>
    </row>
    <row r="123" spans="1:13" ht="19.5">
      <c r="A123" s="2">
        <v>120</v>
      </c>
      <c r="B123" s="13" t="s">
        <v>148</v>
      </c>
      <c r="C123" s="13" t="s">
        <v>79</v>
      </c>
      <c r="D123" s="13" t="s">
        <v>65</v>
      </c>
      <c r="E123" s="20" t="s">
        <v>19</v>
      </c>
      <c r="F123" s="18">
        <v>9789865064693</v>
      </c>
      <c r="G123" s="21">
        <v>1</v>
      </c>
      <c r="H123" s="8">
        <v>380</v>
      </c>
      <c r="I123" s="8">
        <f t="shared" si="3"/>
        <v>380</v>
      </c>
      <c r="J123" s="9" t="s">
        <v>417</v>
      </c>
      <c r="K123" s="9" t="s">
        <v>417</v>
      </c>
      <c r="L123" s="9" t="s">
        <v>417</v>
      </c>
      <c r="M123" s="10"/>
    </row>
    <row r="124" spans="1:13" ht="19.5">
      <c r="A124" s="2">
        <v>121</v>
      </c>
      <c r="B124" s="13" t="s">
        <v>149</v>
      </c>
      <c r="C124" s="13" t="s">
        <v>31</v>
      </c>
      <c r="D124" s="13" t="s">
        <v>32</v>
      </c>
      <c r="E124" s="20" t="s">
        <v>19</v>
      </c>
      <c r="F124" s="18">
        <v>9789577873644</v>
      </c>
      <c r="G124" s="21">
        <v>2</v>
      </c>
      <c r="H124" s="8">
        <v>300</v>
      </c>
      <c r="I124" s="8">
        <f t="shared" ref="I124:I179" si="4">G124*H124</f>
        <v>600</v>
      </c>
      <c r="J124" s="9" t="s">
        <v>417</v>
      </c>
      <c r="K124" s="9" t="s">
        <v>417</v>
      </c>
      <c r="L124" s="9" t="s">
        <v>417</v>
      </c>
      <c r="M124" s="10"/>
    </row>
    <row r="125" spans="1:13" ht="19.5">
      <c r="A125" s="2">
        <v>122</v>
      </c>
      <c r="B125" s="13" t="s">
        <v>150</v>
      </c>
      <c r="C125" s="13" t="s">
        <v>31</v>
      </c>
      <c r="D125" s="13" t="s">
        <v>32</v>
      </c>
      <c r="E125" s="20" t="s">
        <v>19</v>
      </c>
      <c r="F125" s="18">
        <v>9789577873651</v>
      </c>
      <c r="G125" s="21">
        <v>2</v>
      </c>
      <c r="H125" s="8">
        <v>300</v>
      </c>
      <c r="I125" s="8">
        <f t="shared" si="4"/>
        <v>600</v>
      </c>
      <c r="J125" s="9" t="s">
        <v>417</v>
      </c>
      <c r="K125" s="9" t="s">
        <v>417</v>
      </c>
      <c r="L125" s="9" t="s">
        <v>417</v>
      </c>
      <c r="M125" s="10"/>
    </row>
    <row r="126" spans="1:13" ht="19.5">
      <c r="A126" s="2">
        <v>123</v>
      </c>
      <c r="B126" s="13" t="s">
        <v>151</v>
      </c>
      <c r="C126" s="13" t="s">
        <v>31</v>
      </c>
      <c r="D126" s="13" t="s">
        <v>32</v>
      </c>
      <c r="E126" s="20" t="s">
        <v>19</v>
      </c>
      <c r="F126" s="18">
        <v>9789577873668</v>
      </c>
      <c r="G126" s="21">
        <v>2</v>
      </c>
      <c r="H126" s="8">
        <v>300</v>
      </c>
      <c r="I126" s="8">
        <f t="shared" si="4"/>
        <v>600</v>
      </c>
      <c r="J126" s="9" t="s">
        <v>417</v>
      </c>
      <c r="K126" s="9" t="s">
        <v>417</v>
      </c>
      <c r="L126" s="9" t="s">
        <v>417</v>
      </c>
      <c r="M126" s="10"/>
    </row>
    <row r="127" spans="1:13" ht="19.5">
      <c r="A127" s="2">
        <v>124</v>
      </c>
      <c r="B127" s="13" t="s">
        <v>391</v>
      </c>
      <c r="C127" s="13" t="s">
        <v>31</v>
      </c>
      <c r="D127" s="13" t="s">
        <v>32</v>
      </c>
      <c r="E127" s="20" t="s">
        <v>19</v>
      </c>
      <c r="F127" s="18">
        <v>9789577873675</v>
      </c>
      <c r="G127" s="21">
        <v>2</v>
      </c>
      <c r="H127" s="8">
        <v>300</v>
      </c>
      <c r="I127" s="8">
        <f t="shared" si="4"/>
        <v>600</v>
      </c>
      <c r="J127" s="9" t="s">
        <v>417</v>
      </c>
      <c r="K127" s="9" t="s">
        <v>417</v>
      </c>
      <c r="L127" s="9" t="s">
        <v>417</v>
      </c>
      <c r="M127" s="10"/>
    </row>
    <row r="128" spans="1:13" ht="19.5">
      <c r="A128" s="2">
        <v>125</v>
      </c>
      <c r="B128" s="13" t="s">
        <v>33</v>
      </c>
      <c r="C128" s="13" t="s">
        <v>31</v>
      </c>
      <c r="D128" s="13" t="s">
        <v>32</v>
      </c>
      <c r="E128" s="20" t="s">
        <v>19</v>
      </c>
      <c r="F128" s="18">
        <v>9789577873682</v>
      </c>
      <c r="G128" s="21">
        <v>2</v>
      </c>
      <c r="H128" s="8">
        <v>300</v>
      </c>
      <c r="I128" s="8">
        <f t="shared" si="4"/>
        <v>600</v>
      </c>
      <c r="J128" s="9" t="s">
        <v>417</v>
      </c>
      <c r="K128" s="9" t="s">
        <v>417</v>
      </c>
      <c r="L128" s="9" t="s">
        <v>417</v>
      </c>
      <c r="M128" s="10"/>
    </row>
    <row r="129" spans="1:13" ht="19.5">
      <c r="A129" s="2">
        <v>126</v>
      </c>
      <c r="B129" s="13" t="s">
        <v>392</v>
      </c>
      <c r="C129" s="13" t="s">
        <v>31</v>
      </c>
      <c r="D129" s="13" t="s">
        <v>32</v>
      </c>
      <c r="E129" s="20" t="s">
        <v>19</v>
      </c>
      <c r="F129" s="18">
        <v>9789577873699</v>
      </c>
      <c r="G129" s="21">
        <v>2</v>
      </c>
      <c r="H129" s="8">
        <v>300</v>
      </c>
      <c r="I129" s="8">
        <f t="shared" si="4"/>
        <v>600</v>
      </c>
      <c r="J129" s="9" t="s">
        <v>417</v>
      </c>
      <c r="K129" s="9" t="s">
        <v>417</v>
      </c>
      <c r="L129" s="9" t="s">
        <v>417</v>
      </c>
      <c r="M129" s="10"/>
    </row>
    <row r="130" spans="1:13" ht="30">
      <c r="A130" s="2">
        <v>127</v>
      </c>
      <c r="B130" s="13" t="s">
        <v>303</v>
      </c>
      <c r="C130" s="13" t="s">
        <v>302</v>
      </c>
      <c r="D130" s="13" t="s">
        <v>36</v>
      </c>
      <c r="E130" s="20" t="s">
        <v>19</v>
      </c>
      <c r="F130" s="18">
        <v>9786263291522</v>
      </c>
      <c r="G130" s="22">
        <v>1</v>
      </c>
      <c r="H130" s="12">
        <v>380</v>
      </c>
      <c r="I130" s="8">
        <f t="shared" si="4"/>
        <v>380</v>
      </c>
      <c r="J130" s="9" t="s">
        <v>417</v>
      </c>
      <c r="K130" s="9" t="s">
        <v>417</v>
      </c>
      <c r="L130" s="9" t="s">
        <v>417</v>
      </c>
      <c r="M130" s="10"/>
    </row>
    <row r="131" spans="1:13" ht="30">
      <c r="A131" s="2">
        <v>128</v>
      </c>
      <c r="B131" s="13" t="s">
        <v>301</v>
      </c>
      <c r="C131" s="13" t="s">
        <v>295</v>
      </c>
      <c r="D131" s="13" t="s">
        <v>294</v>
      </c>
      <c r="E131" s="20" t="s">
        <v>19</v>
      </c>
      <c r="F131" s="18">
        <v>9786263294226</v>
      </c>
      <c r="G131" s="22">
        <v>1</v>
      </c>
      <c r="H131" s="12">
        <v>380</v>
      </c>
      <c r="I131" s="8">
        <f t="shared" si="4"/>
        <v>380</v>
      </c>
      <c r="J131" s="9" t="s">
        <v>417</v>
      </c>
      <c r="K131" s="9" t="s">
        <v>417</v>
      </c>
      <c r="L131" s="9" t="s">
        <v>417</v>
      </c>
      <c r="M131" s="10"/>
    </row>
    <row r="132" spans="1:13" ht="45">
      <c r="A132" s="2">
        <v>129</v>
      </c>
      <c r="B132" s="13" t="s">
        <v>300</v>
      </c>
      <c r="C132" s="13" t="s">
        <v>295</v>
      </c>
      <c r="D132" s="13" t="s">
        <v>294</v>
      </c>
      <c r="E132" s="20" t="s">
        <v>19</v>
      </c>
      <c r="F132" s="18">
        <v>9786263291164</v>
      </c>
      <c r="G132" s="22">
        <v>1</v>
      </c>
      <c r="H132" s="12">
        <v>380</v>
      </c>
      <c r="I132" s="8">
        <f t="shared" si="4"/>
        <v>380</v>
      </c>
      <c r="J132" s="9" t="s">
        <v>417</v>
      </c>
      <c r="K132" s="9" t="s">
        <v>417</v>
      </c>
      <c r="L132" s="9" t="s">
        <v>417</v>
      </c>
      <c r="M132" s="10"/>
    </row>
    <row r="133" spans="1:13" ht="45">
      <c r="A133" s="2">
        <v>130</v>
      </c>
      <c r="B133" s="13" t="s">
        <v>299</v>
      </c>
      <c r="C133" s="13" t="s">
        <v>295</v>
      </c>
      <c r="D133" s="13" t="s">
        <v>294</v>
      </c>
      <c r="E133" s="20" t="s">
        <v>19</v>
      </c>
      <c r="F133" s="18">
        <v>9786263292161</v>
      </c>
      <c r="G133" s="22">
        <v>1</v>
      </c>
      <c r="H133" s="12">
        <v>380</v>
      </c>
      <c r="I133" s="8">
        <f t="shared" si="4"/>
        <v>380</v>
      </c>
      <c r="J133" s="9" t="s">
        <v>417</v>
      </c>
      <c r="K133" s="9" t="s">
        <v>417</v>
      </c>
      <c r="L133" s="9" t="s">
        <v>417</v>
      </c>
      <c r="M133" s="10"/>
    </row>
    <row r="134" spans="1:13" ht="19.5">
      <c r="A134" s="2">
        <v>131</v>
      </c>
      <c r="B134" s="13" t="s">
        <v>402</v>
      </c>
      <c r="C134" s="13" t="s">
        <v>403</v>
      </c>
      <c r="D134" s="13" t="s">
        <v>404</v>
      </c>
      <c r="E134" s="20" t="s">
        <v>19</v>
      </c>
      <c r="F134" s="18">
        <v>9789865513917</v>
      </c>
      <c r="G134" s="23">
        <v>1</v>
      </c>
      <c r="H134" s="14">
        <v>290</v>
      </c>
      <c r="I134" s="14">
        <f>G134*H134</f>
        <v>290</v>
      </c>
      <c r="J134" s="9" t="s">
        <v>417</v>
      </c>
      <c r="K134" s="9" t="s">
        <v>417</v>
      </c>
      <c r="L134" s="9" t="s">
        <v>417</v>
      </c>
      <c r="M134" s="1"/>
    </row>
    <row r="135" spans="1:13" ht="60">
      <c r="A135" s="2">
        <v>132</v>
      </c>
      <c r="B135" s="13" t="s">
        <v>405</v>
      </c>
      <c r="C135" s="13" t="s">
        <v>406</v>
      </c>
      <c r="D135" s="13" t="s">
        <v>361</v>
      </c>
      <c r="E135" s="20" t="s">
        <v>19</v>
      </c>
      <c r="F135" s="18">
        <v>9789865071561</v>
      </c>
      <c r="G135" s="21">
        <v>1</v>
      </c>
      <c r="H135" s="8">
        <v>380</v>
      </c>
      <c r="I135" s="8">
        <f>G135*H135</f>
        <v>380</v>
      </c>
      <c r="J135" s="9" t="s">
        <v>417</v>
      </c>
      <c r="K135" s="9" t="s">
        <v>417</v>
      </c>
      <c r="L135" s="9" t="s">
        <v>417</v>
      </c>
      <c r="M135" s="10"/>
    </row>
    <row r="136" spans="1:13" ht="45">
      <c r="A136" s="2">
        <v>133</v>
      </c>
      <c r="B136" s="13" t="s">
        <v>162</v>
      </c>
      <c r="C136" s="13" t="s">
        <v>407</v>
      </c>
      <c r="D136" s="13" t="s">
        <v>361</v>
      </c>
      <c r="E136" s="20" t="s">
        <v>19</v>
      </c>
      <c r="F136" s="18">
        <v>9789865078157</v>
      </c>
      <c r="G136" s="21">
        <v>1</v>
      </c>
      <c r="H136" s="8">
        <v>450</v>
      </c>
      <c r="I136" s="8">
        <f>G136*H136</f>
        <v>450</v>
      </c>
      <c r="J136" s="9" t="s">
        <v>417</v>
      </c>
      <c r="K136" s="9" t="s">
        <v>417</v>
      </c>
      <c r="L136" s="9" t="s">
        <v>417</v>
      </c>
      <c r="M136" s="10"/>
    </row>
    <row r="137" spans="1:13" ht="30">
      <c r="A137" s="2">
        <v>134</v>
      </c>
      <c r="B137" s="13" t="s">
        <v>393</v>
      </c>
      <c r="C137" s="13" t="s">
        <v>324</v>
      </c>
      <c r="D137" s="13" t="s">
        <v>325</v>
      </c>
      <c r="E137" s="20" t="s">
        <v>19</v>
      </c>
      <c r="F137" s="18">
        <v>9789863847854</v>
      </c>
      <c r="G137" s="22">
        <v>1</v>
      </c>
      <c r="H137" s="12">
        <v>399</v>
      </c>
      <c r="I137" s="8">
        <f t="shared" si="4"/>
        <v>399</v>
      </c>
      <c r="J137" s="9" t="s">
        <v>417</v>
      </c>
      <c r="K137" s="9" t="s">
        <v>417</v>
      </c>
      <c r="L137" s="9" t="s">
        <v>417</v>
      </c>
      <c r="M137" s="10"/>
    </row>
    <row r="138" spans="1:13" ht="30">
      <c r="A138" s="2">
        <v>135</v>
      </c>
      <c r="B138" s="13" t="s">
        <v>394</v>
      </c>
      <c r="C138" s="13" t="s">
        <v>326</v>
      </c>
      <c r="D138" s="13" t="s">
        <v>325</v>
      </c>
      <c r="E138" s="20" t="s">
        <v>19</v>
      </c>
      <c r="F138" s="18">
        <v>9789863847960</v>
      </c>
      <c r="G138" s="22">
        <v>1</v>
      </c>
      <c r="H138" s="12">
        <v>350</v>
      </c>
      <c r="I138" s="8">
        <f t="shared" si="4"/>
        <v>350</v>
      </c>
      <c r="J138" s="9" t="s">
        <v>417</v>
      </c>
      <c r="K138" s="9" t="s">
        <v>417</v>
      </c>
      <c r="L138" s="9" t="s">
        <v>417</v>
      </c>
      <c r="M138" s="10"/>
    </row>
    <row r="139" spans="1:13" ht="19.5">
      <c r="A139" s="2">
        <v>136</v>
      </c>
      <c r="B139" s="13" t="s">
        <v>395</v>
      </c>
      <c r="C139" s="13" t="s">
        <v>156</v>
      </c>
      <c r="D139" s="13" t="s">
        <v>69</v>
      </c>
      <c r="E139" s="20" t="s">
        <v>19</v>
      </c>
      <c r="F139" s="18">
        <v>9786263088467</v>
      </c>
      <c r="G139" s="21">
        <v>1</v>
      </c>
      <c r="H139" s="8">
        <v>250</v>
      </c>
      <c r="I139" s="8">
        <f t="shared" si="4"/>
        <v>250</v>
      </c>
      <c r="J139" s="9" t="s">
        <v>417</v>
      </c>
      <c r="K139" s="9" t="s">
        <v>417</v>
      </c>
      <c r="L139" s="9" t="s">
        <v>417</v>
      </c>
      <c r="M139" s="10"/>
    </row>
    <row r="140" spans="1:13" ht="19.5">
      <c r="A140" s="2">
        <v>137</v>
      </c>
      <c r="B140" s="13" t="s">
        <v>154</v>
      </c>
      <c r="C140" s="13" t="s">
        <v>156</v>
      </c>
      <c r="D140" s="13" t="s">
        <v>69</v>
      </c>
      <c r="E140" s="20" t="s">
        <v>19</v>
      </c>
      <c r="F140" s="18">
        <v>9786263088474</v>
      </c>
      <c r="G140" s="21">
        <v>1</v>
      </c>
      <c r="H140" s="8">
        <v>250</v>
      </c>
      <c r="I140" s="8">
        <f t="shared" si="4"/>
        <v>250</v>
      </c>
      <c r="J140" s="9" t="s">
        <v>417</v>
      </c>
      <c r="K140" s="9" t="s">
        <v>417</v>
      </c>
      <c r="L140" s="9" t="s">
        <v>417</v>
      </c>
      <c r="M140" s="10"/>
    </row>
    <row r="141" spans="1:13" ht="19.5">
      <c r="A141" s="2">
        <v>138</v>
      </c>
      <c r="B141" s="13" t="s">
        <v>396</v>
      </c>
      <c r="C141" s="13" t="s">
        <v>156</v>
      </c>
      <c r="D141" s="13" t="s">
        <v>69</v>
      </c>
      <c r="E141" s="20" t="s">
        <v>19</v>
      </c>
      <c r="F141" s="18">
        <v>9786263088481</v>
      </c>
      <c r="G141" s="21">
        <v>1</v>
      </c>
      <c r="H141" s="8">
        <v>250</v>
      </c>
      <c r="I141" s="8">
        <f t="shared" si="4"/>
        <v>250</v>
      </c>
      <c r="J141" s="9" t="s">
        <v>417</v>
      </c>
      <c r="K141" s="9" t="s">
        <v>417</v>
      </c>
      <c r="L141" s="9" t="s">
        <v>417</v>
      </c>
      <c r="M141" s="10"/>
    </row>
    <row r="142" spans="1:13" ht="19.5">
      <c r="A142" s="2">
        <v>139</v>
      </c>
      <c r="B142" s="13" t="s">
        <v>155</v>
      </c>
      <c r="C142" s="13" t="s">
        <v>156</v>
      </c>
      <c r="D142" s="13" t="s">
        <v>69</v>
      </c>
      <c r="E142" s="20" t="s">
        <v>19</v>
      </c>
      <c r="F142" s="18">
        <v>9786263088498</v>
      </c>
      <c r="G142" s="21">
        <v>2</v>
      </c>
      <c r="H142" s="8">
        <v>250</v>
      </c>
      <c r="I142" s="8">
        <f t="shared" si="4"/>
        <v>500</v>
      </c>
      <c r="J142" s="9" t="s">
        <v>417</v>
      </c>
      <c r="K142" s="9" t="s">
        <v>417</v>
      </c>
      <c r="L142" s="9" t="s">
        <v>417</v>
      </c>
      <c r="M142" s="10"/>
    </row>
    <row r="143" spans="1:13" ht="19.5">
      <c r="A143" s="2">
        <v>140</v>
      </c>
      <c r="B143" s="13" t="s">
        <v>192</v>
      </c>
      <c r="C143" s="13" t="s">
        <v>193</v>
      </c>
      <c r="D143" s="13" t="s">
        <v>194</v>
      </c>
      <c r="E143" s="20" t="s">
        <v>19</v>
      </c>
      <c r="F143" s="18">
        <v>9789577518866</v>
      </c>
      <c r="G143" s="21">
        <v>2</v>
      </c>
      <c r="H143" s="8">
        <v>360</v>
      </c>
      <c r="I143" s="8">
        <f t="shared" si="4"/>
        <v>720</v>
      </c>
      <c r="J143" s="9" t="s">
        <v>417</v>
      </c>
      <c r="K143" s="9" t="s">
        <v>417</v>
      </c>
      <c r="L143" s="9" t="s">
        <v>417</v>
      </c>
      <c r="M143" s="10"/>
    </row>
    <row r="144" spans="1:13" ht="30">
      <c r="A144" s="2">
        <v>141</v>
      </c>
      <c r="B144" s="13" t="s">
        <v>262</v>
      </c>
      <c r="C144" s="13" t="s">
        <v>261</v>
      </c>
      <c r="D144" s="13" t="s">
        <v>42</v>
      </c>
      <c r="E144" s="20" t="s">
        <v>19</v>
      </c>
      <c r="F144" s="18">
        <v>9789865253158</v>
      </c>
      <c r="G144" s="21">
        <v>2</v>
      </c>
      <c r="H144" s="8">
        <v>380</v>
      </c>
      <c r="I144" s="8">
        <f t="shared" si="4"/>
        <v>760</v>
      </c>
      <c r="J144" s="9" t="s">
        <v>417</v>
      </c>
      <c r="K144" s="9" t="s">
        <v>417</v>
      </c>
      <c r="L144" s="9" t="s">
        <v>417</v>
      </c>
      <c r="M144" s="10"/>
    </row>
    <row r="145" spans="1:13" ht="30">
      <c r="A145" s="2">
        <v>142</v>
      </c>
      <c r="B145" s="13" t="s">
        <v>157</v>
      </c>
      <c r="C145" s="13" t="s">
        <v>159</v>
      </c>
      <c r="D145" s="13" t="s">
        <v>73</v>
      </c>
      <c r="E145" s="20" t="s">
        <v>19</v>
      </c>
      <c r="F145" s="18">
        <v>9786263352452</v>
      </c>
      <c r="G145" s="21">
        <v>1</v>
      </c>
      <c r="H145" s="8">
        <v>350</v>
      </c>
      <c r="I145" s="8">
        <f t="shared" si="4"/>
        <v>350</v>
      </c>
      <c r="J145" s="9" t="s">
        <v>417</v>
      </c>
      <c r="K145" s="9" t="s">
        <v>417</v>
      </c>
      <c r="L145" s="9" t="s">
        <v>417</v>
      </c>
      <c r="M145" s="10"/>
    </row>
    <row r="146" spans="1:13" ht="30">
      <c r="A146" s="2">
        <v>143</v>
      </c>
      <c r="B146" s="13" t="s">
        <v>158</v>
      </c>
      <c r="C146" s="13" t="s">
        <v>159</v>
      </c>
      <c r="D146" s="13" t="s">
        <v>160</v>
      </c>
      <c r="E146" s="20" t="s">
        <v>19</v>
      </c>
      <c r="F146" s="18">
        <v>9789573291107</v>
      </c>
      <c r="G146" s="21">
        <v>1</v>
      </c>
      <c r="H146" s="8">
        <v>300</v>
      </c>
      <c r="I146" s="8">
        <f t="shared" si="4"/>
        <v>300</v>
      </c>
      <c r="J146" s="9" t="s">
        <v>417</v>
      </c>
      <c r="K146" s="9" t="s">
        <v>417</v>
      </c>
      <c r="L146" s="9" t="s">
        <v>417</v>
      </c>
      <c r="M146" s="10"/>
    </row>
    <row r="147" spans="1:13" ht="30">
      <c r="A147" s="2">
        <v>144</v>
      </c>
      <c r="B147" s="13" t="s">
        <v>331</v>
      </c>
      <c r="C147" s="13" t="s">
        <v>332</v>
      </c>
      <c r="D147" s="13" t="s">
        <v>333</v>
      </c>
      <c r="E147" s="20" t="s">
        <v>19</v>
      </c>
      <c r="F147" s="18">
        <v>9789573336563</v>
      </c>
      <c r="G147" s="21">
        <v>1</v>
      </c>
      <c r="H147" s="8">
        <v>350</v>
      </c>
      <c r="I147" s="8">
        <f t="shared" si="4"/>
        <v>350</v>
      </c>
      <c r="J147" s="9" t="s">
        <v>417</v>
      </c>
      <c r="K147" s="9" t="s">
        <v>417</v>
      </c>
      <c r="L147" s="9" t="s">
        <v>417</v>
      </c>
      <c r="M147" s="10"/>
    </row>
    <row r="148" spans="1:13" ht="39" customHeight="1">
      <c r="A148" s="2">
        <v>145</v>
      </c>
      <c r="B148" s="13" t="s">
        <v>397</v>
      </c>
      <c r="C148" s="13" t="s">
        <v>398</v>
      </c>
      <c r="D148" s="13" t="s">
        <v>399</v>
      </c>
      <c r="E148" s="20" t="s">
        <v>19</v>
      </c>
      <c r="F148" s="18">
        <v>9789869850223</v>
      </c>
      <c r="G148" s="21">
        <v>1</v>
      </c>
      <c r="H148" s="8">
        <v>400</v>
      </c>
      <c r="I148" s="8">
        <f t="shared" si="4"/>
        <v>400</v>
      </c>
      <c r="J148" s="9" t="s">
        <v>417</v>
      </c>
      <c r="K148" s="9" t="s">
        <v>417</v>
      </c>
      <c r="L148" s="9" t="s">
        <v>417</v>
      </c>
      <c r="M148" s="10"/>
    </row>
    <row r="149" spans="1:13" ht="39.75" customHeight="1">
      <c r="A149" s="2">
        <v>146</v>
      </c>
      <c r="B149" s="13" t="s">
        <v>400</v>
      </c>
      <c r="C149" s="13" t="s">
        <v>401</v>
      </c>
      <c r="D149" s="13" t="s">
        <v>275</v>
      </c>
      <c r="E149" s="20" t="s">
        <v>19</v>
      </c>
      <c r="F149" s="18">
        <v>9789576589492</v>
      </c>
      <c r="G149" s="21">
        <v>1</v>
      </c>
      <c r="H149" s="8">
        <v>450</v>
      </c>
      <c r="I149" s="8">
        <f t="shared" si="4"/>
        <v>450</v>
      </c>
      <c r="J149" s="9" t="s">
        <v>417</v>
      </c>
      <c r="K149" s="9" t="s">
        <v>417</v>
      </c>
      <c r="L149" s="9" t="s">
        <v>417</v>
      </c>
      <c r="M149" s="10"/>
    </row>
    <row r="150" spans="1:13" ht="45">
      <c r="A150" s="2">
        <v>147</v>
      </c>
      <c r="B150" s="13" t="s">
        <v>408</v>
      </c>
      <c r="C150" s="13" t="s">
        <v>409</v>
      </c>
      <c r="D150" s="13" t="s">
        <v>65</v>
      </c>
      <c r="E150" s="20" t="s">
        <v>19</v>
      </c>
      <c r="F150" s="18">
        <v>9789863619512</v>
      </c>
      <c r="G150" s="21">
        <v>1</v>
      </c>
      <c r="H150" s="8">
        <v>1140</v>
      </c>
      <c r="I150" s="8">
        <f t="shared" si="4"/>
        <v>1140</v>
      </c>
      <c r="J150" s="9" t="s">
        <v>17</v>
      </c>
      <c r="K150" s="9" t="s">
        <v>417</v>
      </c>
      <c r="L150" s="9" t="s">
        <v>417</v>
      </c>
      <c r="M150" s="10"/>
    </row>
    <row r="151" spans="1:13" ht="19.5">
      <c r="A151" s="2">
        <v>148</v>
      </c>
      <c r="B151" s="13" t="s">
        <v>166</v>
      </c>
      <c r="C151" s="13" t="s">
        <v>409</v>
      </c>
      <c r="D151" s="13" t="s">
        <v>65</v>
      </c>
      <c r="E151" s="20" t="s">
        <v>19</v>
      </c>
      <c r="F151" s="18">
        <v>9789863619826</v>
      </c>
      <c r="G151" s="21">
        <v>1</v>
      </c>
      <c r="H151" s="8">
        <v>1130</v>
      </c>
      <c r="I151" s="8">
        <f t="shared" si="4"/>
        <v>1130</v>
      </c>
      <c r="J151" s="9" t="s">
        <v>17</v>
      </c>
      <c r="K151" s="9" t="s">
        <v>417</v>
      </c>
      <c r="L151" s="9" t="s">
        <v>417</v>
      </c>
      <c r="M151" s="10"/>
    </row>
    <row r="152" spans="1:13" ht="30">
      <c r="A152" s="2">
        <v>149</v>
      </c>
      <c r="B152" s="13" t="s">
        <v>167</v>
      </c>
      <c r="C152" s="13" t="s">
        <v>410</v>
      </c>
      <c r="D152" s="13" t="s">
        <v>411</v>
      </c>
      <c r="E152" s="20" t="s">
        <v>19</v>
      </c>
      <c r="F152" s="18">
        <v>9786263359727</v>
      </c>
      <c r="G152" s="21">
        <v>1</v>
      </c>
      <c r="H152" s="8">
        <v>400</v>
      </c>
      <c r="I152" s="8">
        <f t="shared" si="4"/>
        <v>400</v>
      </c>
      <c r="J152" s="9" t="s">
        <v>417</v>
      </c>
      <c r="K152" s="9" t="s">
        <v>417</v>
      </c>
      <c r="L152" s="9" t="s">
        <v>417</v>
      </c>
      <c r="M152" s="10"/>
    </row>
    <row r="153" spans="1:13" ht="45">
      <c r="A153" s="2">
        <v>150</v>
      </c>
      <c r="B153" s="13" t="s">
        <v>171</v>
      </c>
      <c r="C153" s="13" t="s">
        <v>172</v>
      </c>
      <c r="D153" s="13" t="s">
        <v>173</v>
      </c>
      <c r="E153" s="20" t="s">
        <v>19</v>
      </c>
      <c r="F153" s="18">
        <v>9789862489345</v>
      </c>
      <c r="G153" s="21">
        <v>1</v>
      </c>
      <c r="H153" s="8">
        <v>420</v>
      </c>
      <c r="I153" s="8">
        <f t="shared" si="4"/>
        <v>420</v>
      </c>
      <c r="J153" s="9" t="s">
        <v>417</v>
      </c>
      <c r="K153" s="9" t="s">
        <v>417</v>
      </c>
      <c r="L153" s="9" t="s">
        <v>417</v>
      </c>
      <c r="M153" s="10"/>
    </row>
    <row r="154" spans="1:13" ht="30">
      <c r="A154" s="2">
        <v>151</v>
      </c>
      <c r="B154" s="13" t="s">
        <v>176</v>
      </c>
      <c r="C154" s="13" t="s">
        <v>174</v>
      </c>
      <c r="D154" s="13" t="s">
        <v>175</v>
      </c>
      <c r="E154" s="20" t="s">
        <v>19</v>
      </c>
      <c r="F154" s="18">
        <v>9786269556144</v>
      </c>
      <c r="G154" s="21">
        <v>1</v>
      </c>
      <c r="H154" s="8">
        <v>420</v>
      </c>
      <c r="I154" s="8">
        <f t="shared" si="4"/>
        <v>420</v>
      </c>
      <c r="J154" s="9" t="s">
        <v>417</v>
      </c>
      <c r="K154" s="9" t="s">
        <v>417</v>
      </c>
      <c r="L154" s="9" t="s">
        <v>417</v>
      </c>
      <c r="M154" s="10"/>
    </row>
    <row r="155" spans="1:13" ht="30">
      <c r="A155" s="2">
        <v>152</v>
      </c>
      <c r="B155" s="13" t="s">
        <v>178</v>
      </c>
      <c r="C155" s="13" t="s">
        <v>177</v>
      </c>
      <c r="D155" s="13" t="s">
        <v>58</v>
      </c>
      <c r="E155" s="20" t="s">
        <v>19</v>
      </c>
      <c r="F155" s="18">
        <v>9786263051973</v>
      </c>
      <c r="G155" s="21">
        <v>1</v>
      </c>
      <c r="H155" s="8">
        <v>340</v>
      </c>
      <c r="I155" s="8">
        <f t="shared" si="4"/>
        <v>340</v>
      </c>
      <c r="J155" s="9" t="s">
        <v>417</v>
      </c>
      <c r="K155" s="9" t="s">
        <v>417</v>
      </c>
      <c r="L155" s="9" t="s">
        <v>417</v>
      </c>
      <c r="M155" s="10"/>
    </row>
    <row r="156" spans="1:13" ht="30">
      <c r="A156" s="2">
        <v>153</v>
      </c>
      <c r="B156" s="13" t="s">
        <v>179</v>
      </c>
      <c r="C156" s="13" t="s">
        <v>177</v>
      </c>
      <c r="D156" s="13" t="s">
        <v>58</v>
      </c>
      <c r="E156" s="20" t="s">
        <v>19</v>
      </c>
      <c r="F156" s="18">
        <v>9786263053595</v>
      </c>
      <c r="G156" s="21">
        <v>1</v>
      </c>
      <c r="H156" s="8">
        <v>340</v>
      </c>
      <c r="I156" s="8">
        <f t="shared" si="4"/>
        <v>340</v>
      </c>
      <c r="J156" s="9" t="s">
        <v>417</v>
      </c>
      <c r="K156" s="9" t="s">
        <v>417</v>
      </c>
      <c r="L156" s="9" t="s">
        <v>417</v>
      </c>
      <c r="M156" s="10"/>
    </row>
    <row r="157" spans="1:13" ht="60">
      <c r="A157" s="2">
        <v>154</v>
      </c>
      <c r="B157" s="13" t="s">
        <v>412</v>
      </c>
      <c r="C157" s="13" t="s">
        <v>413</v>
      </c>
      <c r="D157" s="13" t="s">
        <v>361</v>
      </c>
      <c r="E157" s="20" t="s">
        <v>19</v>
      </c>
      <c r="F157" s="18">
        <v>9789578950610</v>
      </c>
      <c r="G157" s="21">
        <v>1</v>
      </c>
      <c r="H157" s="8">
        <v>420</v>
      </c>
      <c r="I157" s="8">
        <f t="shared" si="4"/>
        <v>420</v>
      </c>
      <c r="J157" s="9" t="s">
        <v>417</v>
      </c>
      <c r="K157" s="9" t="s">
        <v>417</v>
      </c>
      <c r="L157" s="9" t="s">
        <v>417</v>
      </c>
      <c r="M157" s="10"/>
    </row>
    <row r="158" spans="1:13" ht="19.5">
      <c r="A158" s="2">
        <v>155</v>
      </c>
      <c r="B158" s="13" t="s">
        <v>414</v>
      </c>
      <c r="C158" s="13" t="s">
        <v>415</v>
      </c>
      <c r="D158" s="13" t="s">
        <v>416</v>
      </c>
      <c r="E158" s="20" t="s">
        <v>19</v>
      </c>
      <c r="F158" s="18">
        <v>9786263217119</v>
      </c>
      <c r="G158" s="21">
        <v>1</v>
      </c>
      <c r="H158" s="8">
        <v>360</v>
      </c>
      <c r="I158" s="8">
        <f>G158*H158</f>
        <v>360</v>
      </c>
      <c r="J158" s="9" t="s">
        <v>417</v>
      </c>
      <c r="K158" s="9" t="s">
        <v>417</v>
      </c>
      <c r="L158" s="9" t="s">
        <v>417</v>
      </c>
      <c r="M158" s="10"/>
    </row>
    <row r="159" spans="1:13" ht="30">
      <c r="A159" s="2">
        <v>156</v>
      </c>
      <c r="B159" s="13" t="s">
        <v>298</v>
      </c>
      <c r="C159" s="13" t="s">
        <v>295</v>
      </c>
      <c r="D159" s="13" t="s">
        <v>294</v>
      </c>
      <c r="E159" s="20" t="s">
        <v>19</v>
      </c>
      <c r="F159" s="18">
        <v>9786263292420</v>
      </c>
      <c r="G159" s="22">
        <v>1</v>
      </c>
      <c r="H159" s="12">
        <v>380</v>
      </c>
      <c r="I159" s="8">
        <f>G159*H159</f>
        <v>380</v>
      </c>
      <c r="J159" s="9" t="s">
        <v>417</v>
      </c>
      <c r="K159" s="9" t="s">
        <v>417</v>
      </c>
      <c r="L159" s="9" t="s">
        <v>417</v>
      </c>
      <c r="M159" s="10"/>
    </row>
    <row r="160" spans="1:13" ht="45">
      <c r="A160" s="2">
        <v>157</v>
      </c>
      <c r="B160" s="13" t="s">
        <v>297</v>
      </c>
      <c r="C160" s="13" t="s">
        <v>295</v>
      </c>
      <c r="D160" s="13" t="s">
        <v>294</v>
      </c>
      <c r="E160" s="20" t="s">
        <v>19</v>
      </c>
      <c r="F160" s="18">
        <v>9786263293489</v>
      </c>
      <c r="G160" s="22">
        <v>1</v>
      </c>
      <c r="H160" s="12">
        <v>380</v>
      </c>
      <c r="I160" s="8">
        <f>G160*H160</f>
        <v>380</v>
      </c>
      <c r="J160" s="9" t="s">
        <v>417</v>
      </c>
      <c r="K160" s="9" t="s">
        <v>417</v>
      </c>
      <c r="L160" s="9" t="s">
        <v>417</v>
      </c>
      <c r="M160" s="10"/>
    </row>
    <row r="161" spans="1:13" ht="45">
      <c r="A161" s="2">
        <v>158</v>
      </c>
      <c r="B161" s="13" t="s">
        <v>296</v>
      </c>
      <c r="C161" s="13" t="s">
        <v>295</v>
      </c>
      <c r="D161" s="13" t="s">
        <v>294</v>
      </c>
      <c r="E161" s="20" t="s">
        <v>19</v>
      </c>
      <c r="F161" s="18">
        <v>9786263292765</v>
      </c>
      <c r="G161" s="22">
        <v>1</v>
      </c>
      <c r="H161" s="12">
        <v>380</v>
      </c>
      <c r="I161" s="8">
        <f>G161*H161</f>
        <v>380</v>
      </c>
      <c r="J161" s="9" t="s">
        <v>417</v>
      </c>
      <c r="K161" s="9" t="s">
        <v>417</v>
      </c>
      <c r="L161" s="9" t="s">
        <v>417</v>
      </c>
      <c r="M161" s="10"/>
    </row>
    <row r="162" spans="1:13" ht="30">
      <c r="A162" s="2">
        <v>159</v>
      </c>
      <c r="B162" s="13" t="s">
        <v>126</v>
      </c>
      <c r="C162" s="13" t="s">
        <v>127</v>
      </c>
      <c r="D162" s="13" t="s">
        <v>65</v>
      </c>
      <c r="E162" s="20" t="s">
        <v>19</v>
      </c>
      <c r="F162" s="18">
        <v>9789865063986</v>
      </c>
      <c r="G162" s="21">
        <v>1</v>
      </c>
      <c r="H162" s="8">
        <v>1920</v>
      </c>
      <c r="I162" s="8">
        <f t="shared" si="4"/>
        <v>1920</v>
      </c>
      <c r="J162" s="9" t="s">
        <v>17</v>
      </c>
      <c r="K162" s="9" t="s">
        <v>417</v>
      </c>
      <c r="L162" s="9" t="s">
        <v>417</v>
      </c>
      <c r="M162" s="10"/>
    </row>
    <row r="163" spans="1:13" ht="30">
      <c r="A163" s="2">
        <v>160</v>
      </c>
      <c r="B163" s="13" t="s">
        <v>304</v>
      </c>
      <c r="C163" s="13" t="s">
        <v>305</v>
      </c>
      <c r="D163" s="13" t="s">
        <v>306</v>
      </c>
      <c r="E163" s="20" t="s">
        <v>19</v>
      </c>
      <c r="F163" s="18">
        <v>9786269644636</v>
      </c>
      <c r="G163" s="22">
        <v>1</v>
      </c>
      <c r="H163" s="12">
        <v>400</v>
      </c>
      <c r="I163" s="8">
        <f t="shared" si="4"/>
        <v>400</v>
      </c>
      <c r="J163" s="9" t="s">
        <v>417</v>
      </c>
      <c r="K163" s="9" t="s">
        <v>417</v>
      </c>
      <c r="L163" s="9" t="s">
        <v>417</v>
      </c>
      <c r="M163" s="10"/>
    </row>
    <row r="164" spans="1:13" ht="60" customHeight="1">
      <c r="A164" s="2">
        <v>161</v>
      </c>
      <c r="B164" s="13" t="s">
        <v>307</v>
      </c>
      <c r="C164" s="25" t="s">
        <v>420</v>
      </c>
      <c r="D164" s="13" t="s">
        <v>308</v>
      </c>
      <c r="E164" s="20" t="s">
        <v>19</v>
      </c>
      <c r="F164" s="18">
        <v>9786269629718</v>
      </c>
      <c r="G164" s="22">
        <v>1</v>
      </c>
      <c r="H164" s="12">
        <v>400</v>
      </c>
      <c r="I164" s="8">
        <f t="shared" si="4"/>
        <v>400</v>
      </c>
      <c r="J164" s="9" t="s">
        <v>417</v>
      </c>
      <c r="K164" s="9" t="s">
        <v>417</v>
      </c>
      <c r="L164" s="9" t="s">
        <v>417</v>
      </c>
      <c r="M164" s="10"/>
    </row>
    <row r="165" spans="1:13" ht="45">
      <c r="A165" s="2">
        <v>162</v>
      </c>
      <c r="B165" s="13" t="s">
        <v>309</v>
      </c>
      <c r="C165" s="13" t="s">
        <v>291</v>
      </c>
      <c r="D165" s="13" t="s">
        <v>290</v>
      </c>
      <c r="E165" s="20" t="s">
        <v>19</v>
      </c>
      <c r="F165" s="18">
        <v>9789863843344</v>
      </c>
      <c r="G165" s="22">
        <v>1</v>
      </c>
      <c r="H165" s="12">
        <v>1200</v>
      </c>
      <c r="I165" s="8">
        <f t="shared" si="4"/>
        <v>1200</v>
      </c>
      <c r="J165" s="9" t="s">
        <v>417</v>
      </c>
      <c r="K165" s="9" t="s">
        <v>417</v>
      </c>
      <c r="L165" s="9" t="s">
        <v>417</v>
      </c>
      <c r="M165" s="10"/>
    </row>
    <row r="166" spans="1:13" ht="60">
      <c r="A166" s="2">
        <v>163</v>
      </c>
      <c r="B166" s="13" t="s">
        <v>310</v>
      </c>
      <c r="C166" s="13" t="s">
        <v>291</v>
      </c>
      <c r="D166" s="13" t="s">
        <v>290</v>
      </c>
      <c r="E166" s="20" t="s">
        <v>19</v>
      </c>
      <c r="F166" s="18">
        <v>9789863844389</v>
      </c>
      <c r="G166" s="22">
        <v>1</v>
      </c>
      <c r="H166" s="12">
        <v>1200</v>
      </c>
      <c r="I166" s="8">
        <f t="shared" si="4"/>
        <v>1200</v>
      </c>
      <c r="J166" s="9" t="s">
        <v>417</v>
      </c>
      <c r="K166" s="9" t="s">
        <v>417</v>
      </c>
      <c r="L166" s="9" t="s">
        <v>417</v>
      </c>
      <c r="M166" s="10"/>
    </row>
    <row r="167" spans="1:13" ht="47.25">
      <c r="A167" s="2">
        <v>164</v>
      </c>
      <c r="B167" s="13" t="s">
        <v>311</v>
      </c>
      <c r="C167" s="25" t="s">
        <v>421</v>
      </c>
      <c r="D167" s="13" t="s">
        <v>290</v>
      </c>
      <c r="E167" s="20" t="s">
        <v>19</v>
      </c>
      <c r="F167" s="18">
        <v>9789863844709</v>
      </c>
      <c r="G167" s="22">
        <v>1</v>
      </c>
      <c r="H167" s="12">
        <v>990</v>
      </c>
      <c r="I167" s="8">
        <f t="shared" si="4"/>
        <v>990</v>
      </c>
      <c r="J167" s="9" t="s">
        <v>417</v>
      </c>
      <c r="K167" s="9" t="s">
        <v>417</v>
      </c>
      <c r="L167" s="9" t="s">
        <v>417</v>
      </c>
      <c r="M167" s="10"/>
    </row>
    <row r="168" spans="1:13" ht="19.5">
      <c r="A168" s="2">
        <v>165</v>
      </c>
      <c r="B168" s="13" t="s">
        <v>116</v>
      </c>
      <c r="C168" s="13" t="s">
        <v>61</v>
      </c>
      <c r="D168" s="13" t="s">
        <v>63</v>
      </c>
      <c r="E168" s="20" t="s">
        <v>19</v>
      </c>
      <c r="F168" s="18">
        <v>9789869941174</v>
      </c>
      <c r="G168" s="21">
        <v>2</v>
      </c>
      <c r="H168" s="8">
        <v>320</v>
      </c>
      <c r="I168" s="8">
        <f t="shared" ref="I168" si="5">G168*H168</f>
        <v>640</v>
      </c>
      <c r="J168" s="9" t="s">
        <v>417</v>
      </c>
      <c r="K168" s="9" t="s">
        <v>417</v>
      </c>
      <c r="L168" s="9" t="s">
        <v>417</v>
      </c>
      <c r="M168" s="10"/>
    </row>
    <row r="169" spans="1:13" ht="30">
      <c r="A169" s="2">
        <v>166</v>
      </c>
      <c r="B169" s="13" t="s">
        <v>106</v>
      </c>
      <c r="C169" s="13" t="s">
        <v>31</v>
      </c>
      <c r="D169" s="13" t="s">
        <v>32</v>
      </c>
      <c r="E169" s="20" t="s">
        <v>19</v>
      </c>
      <c r="F169" s="17">
        <v>9789579614429</v>
      </c>
      <c r="G169" s="21">
        <v>1</v>
      </c>
      <c r="H169" s="8">
        <v>280</v>
      </c>
      <c r="I169" s="8">
        <f t="shared" si="4"/>
        <v>280</v>
      </c>
      <c r="J169" s="9" t="s">
        <v>417</v>
      </c>
      <c r="K169" s="9" t="s">
        <v>417</v>
      </c>
      <c r="L169" s="9" t="s">
        <v>417</v>
      </c>
      <c r="M169" s="10"/>
    </row>
    <row r="170" spans="1:13" ht="30">
      <c r="A170" s="2">
        <v>167</v>
      </c>
      <c r="B170" s="13" t="s">
        <v>107</v>
      </c>
      <c r="C170" s="13" t="s">
        <v>31</v>
      </c>
      <c r="D170" s="13" t="s">
        <v>32</v>
      </c>
      <c r="E170" s="20" t="s">
        <v>19</v>
      </c>
      <c r="F170" s="17">
        <v>9789579614436</v>
      </c>
      <c r="G170" s="21">
        <v>1</v>
      </c>
      <c r="H170" s="8">
        <v>280</v>
      </c>
      <c r="I170" s="8">
        <f t="shared" si="4"/>
        <v>280</v>
      </c>
      <c r="J170" s="9" t="s">
        <v>417</v>
      </c>
      <c r="K170" s="9" t="s">
        <v>417</v>
      </c>
      <c r="L170" s="9" t="s">
        <v>417</v>
      </c>
      <c r="M170" s="10"/>
    </row>
    <row r="171" spans="1:13" ht="30">
      <c r="A171" s="2">
        <v>168</v>
      </c>
      <c r="B171" s="13" t="s">
        <v>108</v>
      </c>
      <c r="C171" s="13" t="s">
        <v>31</v>
      </c>
      <c r="D171" s="13" t="s">
        <v>32</v>
      </c>
      <c r="E171" s="20" t="s">
        <v>19</v>
      </c>
      <c r="F171" s="17">
        <v>9789579614443</v>
      </c>
      <c r="G171" s="21">
        <v>1</v>
      </c>
      <c r="H171" s="8">
        <v>280</v>
      </c>
      <c r="I171" s="8">
        <f t="shared" si="4"/>
        <v>280</v>
      </c>
      <c r="J171" s="9" t="s">
        <v>417</v>
      </c>
      <c r="K171" s="9" t="s">
        <v>417</v>
      </c>
      <c r="L171" s="9" t="s">
        <v>417</v>
      </c>
      <c r="M171" s="10"/>
    </row>
    <row r="172" spans="1:13" ht="30">
      <c r="A172" s="2">
        <v>169</v>
      </c>
      <c r="B172" s="13" t="s">
        <v>109</v>
      </c>
      <c r="C172" s="13" t="s">
        <v>31</v>
      </c>
      <c r="D172" s="13" t="s">
        <v>32</v>
      </c>
      <c r="E172" s="20" t="s">
        <v>19</v>
      </c>
      <c r="F172" s="17">
        <v>9789579614450</v>
      </c>
      <c r="G172" s="21">
        <v>1</v>
      </c>
      <c r="H172" s="8">
        <v>280</v>
      </c>
      <c r="I172" s="8">
        <f t="shared" si="4"/>
        <v>280</v>
      </c>
      <c r="J172" s="9" t="s">
        <v>417</v>
      </c>
      <c r="K172" s="9" t="s">
        <v>417</v>
      </c>
      <c r="L172" s="9" t="s">
        <v>417</v>
      </c>
      <c r="M172" s="10"/>
    </row>
    <row r="173" spans="1:13" ht="30">
      <c r="A173" s="2">
        <v>170</v>
      </c>
      <c r="B173" s="13" t="s">
        <v>110</v>
      </c>
      <c r="C173" s="13" t="s">
        <v>31</v>
      </c>
      <c r="D173" s="13" t="s">
        <v>32</v>
      </c>
      <c r="E173" s="20" t="s">
        <v>19</v>
      </c>
      <c r="F173" s="17">
        <v>9789579614603</v>
      </c>
      <c r="G173" s="21">
        <v>1</v>
      </c>
      <c r="H173" s="8">
        <v>280</v>
      </c>
      <c r="I173" s="8">
        <f t="shared" si="4"/>
        <v>280</v>
      </c>
      <c r="J173" s="9" t="s">
        <v>417</v>
      </c>
      <c r="K173" s="9" t="s">
        <v>417</v>
      </c>
      <c r="L173" s="9" t="s">
        <v>417</v>
      </c>
      <c r="M173" s="10"/>
    </row>
    <row r="174" spans="1:13" ht="30">
      <c r="A174" s="2">
        <v>171</v>
      </c>
      <c r="B174" s="13" t="s">
        <v>111</v>
      </c>
      <c r="C174" s="13" t="s">
        <v>31</v>
      </c>
      <c r="D174" s="13" t="s">
        <v>32</v>
      </c>
      <c r="E174" s="20" t="s">
        <v>19</v>
      </c>
      <c r="F174" s="17">
        <v>9789579614610</v>
      </c>
      <c r="G174" s="21">
        <v>1</v>
      </c>
      <c r="H174" s="8">
        <v>280</v>
      </c>
      <c r="I174" s="8">
        <f t="shared" si="4"/>
        <v>280</v>
      </c>
      <c r="J174" s="9" t="s">
        <v>417</v>
      </c>
      <c r="K174" s="9" t="s">
        <v>417</v>
      </c>
      <c r="L174" s="9" t="s">
        <v>417</v>
      </c>
      <c r="M174" s="10"/>
    </row>
    <row r="175" spans="1:13" ht="30">
      <c r="A175" s="2">
        <v>172</v>
      </c>
      <c r="B175" s="13" t="s">
        <v>112</v>
      </c>
      <c r="C175" s="13" t="s">
        <v>31</v>
      </c>
      <c r="D175" s="13" t="s">
        <v>32</v>
      </c>
      <c r="E175" s="20" t="s">
        <v>19</v>
      </c>
      <c r="F175" s="17">
        <v>9789579614627</v>
      </c>
      <c r="G175" s="21">
        <v>1</v>
      </c>
      <c r="H175" s="8">
        <v>280</v>
      </c>
      <c r="I175" s="8">
        <f t="shared" si="4"/>
        <v>280</v>
      </c>
      <c r="J175" s="9" t="s">
        <v>417</v>
      </c>
      <c r="K175" s="9" t="s">
        <v>417</v>
      </c>
      <c r="L175" s="9" t="s">
        <v>417</v>
      </c>
      <c r="M175" s="10"/>
    </row>
    <row r="176" spans="1:13" ht="30">
      <c r="A176" s="2">
        <v>173</v>
      </c>
      <c r="B176" s="13" t="s">
        <v>113</v>
      </c>
      <c r="C176" s="13" t="s">
        <v>31</v>
      </c>
      <c r="D176" s="13" t="s">
        <v>32</v>
      </c>
      <c r="E176" s="20" t="s">
        <v>19</v>
      </c>
      <c r="F176" s="17">
        <v>9789579614634</v>
      </c>
      <c r="G176" s="21">
        <v>1</v>
      </c>
      <c r="H176" s="8">
        <v>280</v>
      </c>
      <c r="I176" s="8">
        <f t="shared" si="4"/>
        <v>280</v>
      </c>
      <c r="J176" s="9" t="s">
        <v>417</v>
      </c>
      <c r="K176" s="9" t="s">
        <v>417</v>
      </c>
      <c r="L176" s="9" t="s">
        <v>417</v>
      </c>
      <c r="M176" s="10"/>
    </row>
    <row r="177" spans="1:13" ht="19.5">
      <c r="A177" s="2">
        <v>174</v>
      </c>
      <c r="B177" s="13" t="s">
        <v>263</v>
      </c>
      <c r="C177" s="13" t="s">
        <v>264</v>
      </c>
      <c r="D177" s="13" t="s">
        <v>138</v>
      </c>
      <c r="E177" s="20" t="s">
        <v>19</v>
      </c>
      <c r="F177" s="18">
        <v>9789577415813</v>
      </c>
      <c r="G177" s="21">
        <v>1</v>
      </c>
      <c r="H177" s="8">
        <v>460</v>
      </c>
      <c r="I177" s="8">
        <f t="shared" ref="I177" si="6">G177*H177</f>
        <v>460</v>
      </c>
      <c r="J177" s="9" t="s">
        <v>417</v>
      </c>
      <c r="K177" s="9" t="s">
        <v>417</v>
      </c>
      <c r="L177" s="9" t="s">
        <v>417</v>
      </c>
      <c r="M177" s="10"/>
    </row>
    <row r="178" spans="1:13" ht="30">
      <c r="A178" s="2">
        <v>175</v>
      </c>
      <c r="B178" s="13" t="s">
        <v>272</v>
      </c>
      <c r="C178" s="13" t="s">
        <v>276</v>
      </c>
      <c r="D178" s="13" t="s">
        <v>277</v>
      </c>
      <c r="E178" s="20" t="s">
        <v>19</v>
      </c>
      <c r="F178" s="18">
        <v>9789860656336</v>
      </c>
      <c r="G178" s="21">
        <v>1</v>
      </c>
      <c r="H178" s="8">
        <v>380</v>
      </c>
      <c r="I178" s="8">
        <f t="shared" ref="I178" si="7">G178*H178</f>
        <v>380</v>
      </c>
      <c r="J178" s="9" t="s">
        <v>417</v>
      </c>
      <c r="K178" s="9" t="s">
        <v>417</v>
      </c>
      <c r="L178" s="9" t="s">
        <v>417</v>
      </c>
      <c r="M178" s="10"/>
    </row>
    <row r="179" spans="1:13" ht="19.5">
      <c r="A179" s="2">
        <v>176</v>
      </c>
      <c r="B179" s="13" t="s">
        <v>119</v>
      </c>
      <c r="C179" s="13" t="s">
        <v>66</v>
      </c>
      <c r="D179" s="13" t="s">
        <v>65</v>
      </c>
      <c r="E179" s="20" t="s">
        <v>19</v>
      </c>
      <c r="F179" s="18">
        <v>9789863618805</v>
      </c>
      <c r="G179" s="21">
        <v>2</v>
      </c>
      <c r="H179" s="8">
        <v>700</v>
      </c>
      <c r="I179" s="8">
        <f t="shared" si="4"/>
        <v>1400</v>
      </c>
      <c r="J179" s="9" t="s">
        <v>17</v>
      </c>
      <c r="K179" s="9" t="s">
        <v>417</v>
      </c>
      <c r="L179" s="9" t="s">
        <v>417</v>
      </c>
      <c r="M179" s="10"/>
    </row>
    <row r="180" spans="1:13" ht="19.5">
      <c r="A180" s="2">
        <v>177</v>
      </c>
      <c r="B180" s="13" t="s">
        <v>273</v>
      </c>
      <c r="C180" s="13" t="s">
        <v>278</v>
      </c>
      <c r="D180" s="13" t="s">
        <v>279</v>
      </c>
      <c r="E180" s="20" t="s">
        <v>19</v>
      </c>
      <c r="F180" s="18">
        <v>9786263142855</v>
      </c>
      <c r="G180" s="21">
        <v>1</v>
      </c>
      <c r="H180" s="8">
        <v>380</v>
      </c>
      <c r="I180" s="8">
        <f t="shared" ref="I180:I181" si="8">G180*H180</f>
        <v>380</v>
      </c>
      <c r="J180" s="9" t="s">
        <v>417</v>
      </c>
      <c r="K180" s="9" t="s">
        <v>417</v>
      </c>
      <c r="L180" s="9" t="s">
        <v>417</v>
      </c>
      <c r="M180" s="10"/>
    </row>
    <row r="181" spans="1:13" ht="30">
      <c r="A181" s="2">
        <v>178</v>
      </c>
      <c r="B181" s="13" t="s">
        <v>260</v>
      </c>
      <c r="C181" s="13" t="s">
        <v>261</v>
      </c>
      <c r="D181" s="13" t="s">
        <v>42</v>
      </c>
      <c r="E181" s="20" t="s">
        <v>19</v>
      </c>
      <c r="F181" s="18">
        <v>9789575033705</v>
      </c>
      <c r="G181" s="21">
        <v>2</v>
      </c>
      <c r="H181" s="8">
        <v>350</v>
      </c>
      <c r="I181" s="8">
        <f t="shared" si="8"/>
        <v>700</v>
      </c>
      <c r="J181" s="9" t="s">
        <v>417</v>
      </c>
      <c r="K181" s="9" t="s">
        <v>417</v>
      </c>
      <c r="L181" s="9" t="s">
        <v>417</v>
      </c>
      <c r="M181" s="10"/>
    </row>
    <row r="182" spans="1:13" ht="45">
      <c r="A182" s="2">
        <v>179</v>
      </c>
      <c r="B182" s="13" t="s">
        <v>163</v>
      </c>
      <c r="C182" s="13" t="s">
        <v>164</v>
      </c>
      <c r="D182" s="13" t="s">
        <v>161</v>
      </c>
      <c r="E182" s="20" t="s">
        <v>19</v>
      </c>
      <c r="F182" s="18">
        <v>9789869464420</v>
      </c>
      <c r="G182" s="21">
        <v>1</v>
      </c>
      <c r="H182" s="8">
        <v>380</v>
      </c>
      <c r="I182" s="8">
        <f>G182*H182</f>
        <v>380</v>
      </c>
      <c r="J182" s="9" t="s">
        <v>417</v>
      </c>
      <c r="K182" s="9" t="s">
        <v>417</v>
      </c>
      <c r="L182" s="9" t="s">
        <v>417</v>
      </c>
      <c r="M182" s="10"/>
    </row>
    <row r="183" spans="1:13" ht="38.25">
      <c r="A183" s="2">
        <v>180</v>
      </c>
      <c r="B183" s="26" t="s">
        <v>268</v>
      </c>
      <c r="C183" s="13" t="s">
        <v>165</v>
      </c>
      <c r="D183" s="13" t="s">
        <v>60</v>
      </c>
      <c r="E183" s="20" t="s">
        <v>19</v>
      </c>
      <c r="F183" s="18">
        <v>9789863619956</v>
      </c>
      <c r="G183" s="21">
        <v>1</v>
      </c>
      <c r="H183" s="8">
        <v>1500</v>
      </c>
      <c r="I183" s="8">
        <f t="shared" ref="I183:I190" si="9">G183*H183</f>
        <v>1500</v>
      </c>
      <c r="J183" s="9" t="s">
        <v>17</v>
      </c>
      <c r="K183" s="9" t="s">
        <v>417</v>
      </c>
      <c r="L183" s="9" t="s">
        <v>417</v>
      </c>
      <c r="M183" s="10"/>
    </row>
    <row r="184" spans="1:13" ht="25.5">
      <c r="A184" s="2">
        <v>181</v>
      </c>
      <c r="B184" s="26" t="s">
        <v>269</v>
      </c>
      <c r="C184" s="13" t="s">
        <v>165</v>
      </c>
      <c r="D184" s="13" t="s">
        <v>60</v>
      </c>
      <c r="E184" s="20" t="s">
        <v>19</v>
      </c>
      <c r="F184" s="18">
        <v>9789865060268</v>
      </c>
      <c r="G184" s="21">
        <v>1</v>
      </c>
      <c r="H184" s="8">
        <v>1120</v>
      </c>
      <c r="I184" s="8">
        <f t="shared" si="9"/>
        <v>1120</v>
      </c>
      <c r="J184" s="9" t="s">
        <v>17</v>
      </c>
      <c r="K184" s="9" t="s">
        <v>417</v>
      </c>
      <c r="L184" s="9" t="s">
        <v>417</v>
      </c>
      <c r="M184" s="10"/>
    </row>
    <row r="185" spans="1:13" ht="19.5">
      <c r="A185" s="2">
        <v>182</v>
      </c>
      <c r="B185" s="13" t="s">
        <v>387</v>
      </c>
      <c r="C185" s="13" t="s">
        <v>348</v>
      </c>
      <c r="D185" s="13" t="s">
        <v>42</v>
      </c>
      <c r="E185" s="20" t="s">
        <v>19</v>
      </c>
      <c r="F185" s="18">
        <v>9789869201384</v>
      </c>
      <c r="G185" s="21">
        <v>1</v>
      </c>
      <c r="H185" s="8">
        <v>1496</v>
      </c>
      <c r="I185" s="8">
        <f t="shared" si="9"/>
        <v>1496</v>
      </c>
      <c r="J185" s="9" t="s">
        <v>17</v>
      </c>
      <c r="K185" s="9" t="s">
        <v>417</v>
      </c>
      <c r="L185" s="9" t="s">
        <v>417</v>
      </c>
      <c r="M185" s="10"/>
    </row>
    <row r="186" spans="1:13" ht="19.5">
      <c r="A186" s="2">
        <v>183</v>
      </c>
      <c r="B186" s="13" t="s">
        <v>388</v>
      </c>
      <c r="C186" s="13" t="s">
        <v>348</v>
      </c>
      <c r="D186" s="13" t="s">
        <v>42</v>
      </c>
      <c r="E186" s="20" t="s">
        <v>19</v>
      </c>
      <c r="F186" s="18">
        <v>9786263050488</v>
      </c>
      <c r="G186" s="21">
        <v>1</v>
      </c>
      <c r="H186" s="8">
        <v>1600</v>
      </c>
      <c r="I186" s="8">
        <f t="shared" si="9"/>
        <v>1600</v>
      </c>
      <c r="J186" s="9" t="s">
        <v>17</v>
      </c>
      <c r="K186" s="9" t="s">
        <v>417</v>
      </c>
      <c r="L186" s="9" t="s">
        <v>417</v>
      </c>
      <c r="M186" s="10"/>
    </row>
    <row r="187" spans="1:13" ht="45">
      <c r="A187" s="2">
        <v>184</v>
      </c>
      <c r="B187" s="13" t="s">
        <v>139</v>
      </c>
      <c r="C187" s="13" t="s">
        <v>140</v>
      </c>
      <c r="D187" s="13" t="s">
        <v>141</v>
      </c>
      <c r="E187" s="20" t="s">
        <v>19</v>
      </c>
      <c r="F187" s="18">
        <v>9789865503819</v>
      </c>
      <c r="G187" s="21">
        <v>1</v>
      </c>
      <c r="H187" s="8">
        <v>1750</v>
      </c>
      <c r="I187" s="8">
        <f t="shared" si="9"/>
        <v>1750</v>
      </c>
      <c r="J187" s="9" t="s">
        <v>417</v>
      </c>
      <c r="K187" s="9" t="s">
        <v>417</v>
      </c>
      <c r="L187" s="9" t="s">
        <v>417</v>
      </c>
      <c r="M187" s="10"/>
    </row>
    <row r="188" spans="1:13" ht="45">
      <c r="A188" s="2">
        <v>185</v>
      </c>
      <c r="B188" s="13" t="s">
        <v>142</v>
      </c>
      <c r="C188" s="13" t="s">
        <v>140</v>
      </c>
      <c r="D188" s="13" t="s">
        <v>141</v>
      </c>
      <c r="E188" s="20" t="s">
        <v>19</v>
      </c>
      <c r="F188" s="18">
        <v>9789865593445</v>
      </c>
      <c r="G188" s="21">
        <v>1</v>
      </c>
      <c r="H188" s="8">
        <v>1400</v>
      </c>
      <c r="I188" s="8">
        <f t="shared" si="9"/>
        <v>1400</v>
      </c>
      <c r="J188" s="9" t="s">
        <v>417</v>
      </c>
      <c r="K188" s="9" t="s">
        <v>417</v>
      </c>
      <c r="L188" s="9" t="s">
        <v>417</v>
      </c>
      <c r="M188" s="10"/>
    </row>
    <row r="189" spans="1:13" ht="38.25">
      <c r="A189" s="2">
        <v>186</v>
      </c>
      <c r="B189" s="26" t="s">
        <v>270</v>
      </c>
      <c r="C189" s="13" t="s">
        <v>165</v>
      </c>
      <c r="D189" s="13" t="s">
        <v>60</v>
      </c>
      <c r="E189" s="20" t="s">
        <v>19</v>
      </c>
      <c r="F189" s="18">
        <v>9789865060718</v>
      </c>
      <c r="G189" s="21">
        <v>1</v>
      </c>
      <c r="H189" s="8">
        <v>1510</v>
      </c>
      <c r="I189" s="8">
        <f t="shared" si="9"/>
        <v>1510</v>
      </c>
      <c r="J189" s="9" t="s">
        <v>17</v>
      </c>
      <c r="K189" s="9" t="s">
        <v>417</v>
      </c>
      <c r="L189" s="9" t="s">
        <v>417</v>
      </c>
      <c r="M189" s="10"/>
    </row>
    <row r="190" spans="1:13" ht="38.25">
      <c r="A190" s="2">
        <v>187</v>
      </c>
      <c r="B190" s="26" t="s">
        <v>271</v>
      </c>
      <c r="C190" s="13" t="s">
        <v>165</v>
      </c>
      <c r="D190" s="13" t="s">
        <v>60</v>
      </c>
      <c r="E190" s="20" t="s">
        <v>19</v>
      </c>
      <c r="F190" s="18">
        <v>9789865061364</v>
      </c>
      <c r="G190" s="21">
        <v>1</v>
      </c>
      <c r="H190" s="8">
        <v>1150</v>
      </c>
      <c r="I190" s="8">
        <f t="shared" si="9"/>
        <v>1150</v>
      </c>
      <c r="J190" s="9" t="s">
        <v>17</v>
      </c>
      <c r="K190" s="9" t="s">
        <v>417</v>
      </c>
      <c r="L190" s="9" t="s">
        <v>417</v>
      </c>
      <c r="M190" s="10"/>
    </row>
    <row r="191" spans="1:13" ht="19.5">
      <c r="A191" s="2" t="s">
        <v>11</v>
      </c>
      <c r="B191" s="1"/>
      <c r="C191" s="1"/>
      <c r="D191" s="1"/>
      <c r="E191" s="2"/>
      <c r="F191" s="2"/>
      <c r="G191" s="24">
        <f>SUM(G4:G190)</f>
        <v>255</v>
      </c>
      <c r="H191" s="5"/>
      <c r="I191" s="5">
        <f>SUM(I4:I190)</f>
        <v>124752</v>
      </c>
      <c r="J191" s="1"/>
      <c r="K191" s="1"/>
      <c r="L191" s="1"/>
      <c r="M191" s="1"/>
    </row>
    <row r="192" spans="1:13" ht="168" customHeight="1">
      <c r="A192" s="27" t="s">
        <v>418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</row>
    <row r="193" spans="1:13" ht="82.5" customHeight="1">
      <c r="A193" s="35" t="s">
        <v>16</v>
      </c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</row>
  </sheetData>
  <mergeCells count="4">
    <mergeCell ref="A192:M192"/>
    <mergeCell ref="A1:M1"/>
    <mergeCell ref="A2:M2"/>
    <mergeCell ref="A193:M193"/>
  </mergeCells>
  <phoneticPr fontId="1" type="noConversion"/>
  <hyperlinks>
    <hyperlink ref="C54" r:id="rId1" display="https://search.books.com.tw/search/query/key/%E6%81%A9%E6%96%AF%E7%89%B9%EF%BC%8E%E5%85%8B%E8%90%8A%E6%81%A9/adv_author/1/" xr:uid="{3BD87A83-E048-4ABA-9A49-740E71B3366C}"/>
    <hyperlink ref="C48" r:id="rId2" display="https://search.books.com.tw/search/query/key/%E6%A9%AB%E5%B1%B1%E6%98%8E%E6%97%A5%E5%B8%8C/adv_author/1/" xr:uid="{FBCBAFD6-8EB4-40B2-B029-7294A14D1AB7}"/>
    <hyperlink ref="D48" r:id="rId3" display="https://www.books.com.tw/web/sys_puballb/books/?pubid=maplebook" xr:uid="{2304FDD1-AD76-4352-A721-ECB5A348213E}"/>
    <hyperlink ref="C57" r:id="rId4" display="https://search.books.com.tw/search/query/key/%E5%8A%A0%E8%97%A4%E6%96%87%E5%85%83/adv_author/1/" xr:uid="{1B1B4E5A-4B87-4D1A-852C-F3408A1F35C7}"/>
    <hyperlink ref="D57" r:id="rId5" display="https://www.books.com.tw/web/sys_puballb/books/?pubid=tohan" xr:uid="{FB52368B-EEBD-4DCE-94DC-5C3881085CC4}"/>
    <hyperlink ref="C58" r:id="rId6" display="https://search.books.com.tw/search/query/key/%E6%9C%A8%E8%98%87%E9%87%8C/adv_author/1/" xr:uid="{6E9127BF-5F0F-4B08-92B7-AF50D97917E6}"/>
    <hyperlink ref="D58" r:id="rId7" display="https://www.books.com.tw/web/sys_puballb/books/?pubid=iyao" xr:uid="{134C2302-E930-4AA1-B84D-19152177897F}"/>
    <hyperlink ref="C59" r:id="rId8" display="https://search.books.com.tw/search/query/key/%E9%99%B3%E9%87%8D%E9%8A%98/adv_author/1/" xr:uid="{EC53D81C-D6E1-4000-8C09-B34598D58627}"/>
    <hyperlink ref="D59" r:id="rId9" display="https://www.books.com.tw/web/sys_puballb/books/?pubid=berich3" xr:uid="{41C594CF-8136-44AE-AA4A-5FE0A7F7466F}"/>
    <hyperlink ref="C60" r:id="rId10" display="https://search.books.com.tw/search/query/key/%E6%9E%97%E6%80%A1%E8%BE%B0/adv_author/1/" xr:uid="{41EED1D2-8380-46C2-B2BE-61614096D0DE}"/>
    <hyperlink ref="D60" r:id="rId11" display="https://www.books.com.tw/web/sys_puballb/books/?pubid=cw" xr:uid="{BA8246B2-71C6-42FE-B013-2223E17E2499}"/>
    <hyperlink ref="C61" r:id="rId12" display="https://search.books.com.tw/search/query/key/%E6%9D%8E%E5%B4%87%E7%BE%A9/adv_author/1/" xr:uid="{5BED514A-50AE-42B0-B035-90535B0F5146}"/>
    <hyperlink ref="D61" r:id="rId13" display="https://www.books.com.tw/web/sys_puballb/books/?pubid=cwpc" xr:uid="{24F68EE4-BF77-4A0B-A9A4-DE138BB598F5}"/>
    <hyperlink ref="C62" r:id="rId14" display="https://search.books.com.tw/search/query/key/%E7%90%B3%E9%81%94%E2%80%A7%E8%98%87%E2%80%A7%E5%B8%95%E5%85%8B/adv_author/1/" xr:uid="{60BF0F7F-068F-4950-84B9-FA436505D8BE}"/>
    <hyperlink ref="D62" r:id="rId15" display="https://www.books.com.tw/web/sys_puballb/books/?pubid=omnibook" xr:uid="{66DE1178-A271-44CE-8A5C-E10E37BF0BF3}"/>
    <hyperlink ref="C63" r:id="rId16" display="https://search.books.com.tw/search/query/key/%E9%BA%A5%E5%BE%B7%E7%90%B3%EF%BC%8E%E8%98%AD%E6%AD%8C/adv_author/1/" xr:uid="{6E306089-DA58-4005-8BAF-186CB51E903E}"/>
    <hyperlink ref="D63" r:id="rId17" display="https://www.books.com.tw/web/sys_puballb/books/?pubid=omnibook" xr:uid="{05D934F6-80A6-4314-9C52-C0B39483B9DC}"/>
    <hyperlink ref="C64" r:id="rId18" display="https://search.books.com.tw/search/query/key/%E5%B0%8F%E5%B7%9D%E7%B3%B8/adv_author/1/" xr:uid="{8FDC3780-76FE-485E-8994-4B9666DD8740}"/>
    <hyperlink ref="D64" r:id="rId19" display="https://www.books.com.tw/web/sys_puballb/books/?pubid=yuanshen" xr:uid="{CB5A3FC3-FCB0-4B3F-AF83-8A9F343E484A}"/>
    <hyperlink ref="C65" r:id="rId20" display="https://search.books.com.tw/search/query/key/%E5%B0%8F%E5%B7%9D%E7%B3%B8/adv_author/1/" xr:uid="{8EB9D6E1-A744-4DD3-9F28-6D9599D22A85}"/>
    <hyperlink ref="D65" r:id="rId21" display="https://www.books.com.tw/web/sys_puballb/books/?pubid=yuanshen" xr:uid="{BF135060-D89E-4229-BE82-64BDF3FE86F1}"/>
    <hyperlink ref="C66" r:id="rId22" display="https://search.books.com.tw/search/query/key/%E6%A5%8A%E7%BF%A0/adv_author/1/" xr:uid="{1AB89DA4-2983-4D15-922A-DADE5EA60410}"/>
    <hyperlink ref="D66" r:id="rId23" display="https://www.books.com.tw/web/sys_puballb/books/?pubid=yuhchih" xr:uid="{E921774F-FBB7-4BD5-8686-CF14005CC12D}"/>
    <hyperlink ref="C67" r:id="rId24" display="https://search.books.com.tw/search/query/key/%E6%A5%8A%E7%BF%A0/adv_author/1/" xr:uid="{4B6CD281-593D-47A5-AE39-1B58DBDBBE55}"/>
    <hyperlink ref="D67" r:id="rId25" display="https://www.books.com.tw/web/sys_puballb/books/?pubid=yuhchih" xr:uid="{6BD0C21A-8346-4775-AB1B-DE24EC6BE9F6}"/>
    <hyperlink ref="C68" r:id="rId26" display="https://search.books.com.tw/search/query/key/%E6%A5%8A%E7%BF%A0/adv_author/1/" xr:uid="{5B9FC9CD-EF67-49F4-BF33-3860955D8D4D}"/>
    <hyperlink ref="D68" r:id="rId27" display="https://www.books.com.tw/web/sys_puballb/books/?pubid=yuhchih" xr:uid="{6B1E3369-D179-423D-9ACF-746B24801CE4}"/>
    <hyperlink ref="C69" r:id="rId28" display="https://search.books.com.tw/search/query/key/%E6%A5%8A%E7%BF%A0/adv_author/1/" xr:uid="{ADD7A319-179D-44BA-9F61-7D6006090CCA}"/>
    <hyperlink ref="D69" r:id="rId29" display="https://www.books.com.tw/web/sys_puballb/books/?pubid=yuhchih" xr:uid="{CEAFC549-B0F1-45D4-8B8A-83188920F967}"/>
    <hyperlink ref="C70" r:id="rId30" display="https://search.books.com.tw/search/query/key/%E6%A5%8A%E7%BF%A0/adv_author/1/" xr:uid="{23E9275C-7CC0-48B9-AAEA-3156708A9621}"/>
    <hyperlink ref="D70" r:id="rId31" display="https://www.books.com.tw/web/sys_puballb/books/?pubid=yuhchih" xr:uid="{A92D5069-12E8-4097-8FF1-952A1E9C7B00}"/>
    <hyperlink ref="C71" r:id="rId32" display="https://search.books.com.tw/search/query/key/%E6%A5%8A%E7%BF%A0/adv_author/1/" xr:uid="{C8799C00-B1DA-4F41-A9C2-E0432BA101B6}"/>
    <hyperlink ref="D71" r:id="rId33" display="https://www.books.com.tw/web/sys_puballb/books/?pubid=yuhchih" xr:uid="{24FED399-0871-48E4-92AF-328AD356E738}"/>
    <hyperlink ref="C72" r:id="rId34" display="https://search.books.com.tw/search/query/key/%E6%A5%8A%E7%BF%A0/adv_author/1/" xr:uid="{45EF592B-4910-4104-8009-9C29E7234C51}"/>
    <hyperlink ref="D72" r:id="rId35" display="https://www.books.com.tw/web/sys_puballb/books/?pubid=yuhchih" xr:uid="{534EDC9E-3B92-4F5A-B0A0-20FB3487A161}"/>
    <hyperlink ref="C73" r:id="rId36" display="https://search.books.com.tw/search/query/key/%E6%A5%8A%E7%BF%A0/adv_author/1/" xr:uid="{049B8657-595D-4C74-BCB9-3A2618C550BB}"/>
    <hyperlink ref="D73" r:id="rId37" display="https://www.books.com.tw/web/sys_puballb/books/?pubid=yuhchih" xr:uid="{AD0EEE2D-5EA9-499B-9FBD-C6FCEC75207A}"/>
    <hyperlink ref="D88" r:id="rId38" display="https://www.books.com.tw/web/sys_puballb/books/?pubid=popo1" xr:uid="{448FAC08-66E8-4DE8-8E4C-BFC5A2828EB5}"/>
    <hyperlink ref="C179" r:id="rId39" display="https://search.books.com.tw/search/query/key/%E9%85%92%E5%B0%8F%E4%B8%83/adv_author/1/" xr:uid="{1548990F-E00F-4DF8-A26E-85171DF06C56}"/>
    <hyperlink ref="D179" r:id="rId40" display="https://www.books.com.tw/web/sys_puballb/books/?pubid=highbaby" xr:uid="{72F0A164-2659-4D69-8428-38822EA50369}"/>
    <hyperlink ref="C94" r:id="rId41" display="https://search.books.com.tw/search/query/key/%E9%85%92%E5%B0%8F%E4%B8%83/adv_author/1/" xr:uid="{44699129-F6B0-489B-9FF6-D37F35EADA33}"/>
    <hyperlink ref="D94" r:id="rId42" display="https://www.books.com.tw/web/sys_puballb/books/?pubid=highbaby" xr:uid="{873BBCAE-1AFF-490B-B0C7-9E120A72E6DA}"/>
    <hyperlink ref="C95" r:id="rId43" display="https://search.books.com.tw/search/query/key/%E9%85%92%E5%B0%8F%E4%B8%83/adv_author/1/" xr:uid="{BD82917C-C5C1-4CEA-AA2D-DCB519DB23AC}"/>
    <hyperlink ref="D95" r:id="rId44" display="https://www.books.com.tw/web/sys_puballb/books/?pubid=highbaby" xr:uid="{62C8526B-4F07-434D-A4A0-3C2F791DBE41}"/>
    <hyperlink ref="C99" r:id="rId45" display="https://search.books.com.tw/search/query/key/%E8%94%A1%E6%B7%87%E8%8F%AF/adv_author/1/" xr:uid="{085BA89F-79CD-46C6-BF07-6D0D5A9F6BBF}"/>
    <hyperlink ref="D99" r:id="rId46" display="https://www.books.com.tw/web/sys_puballb/books/?pubid=cw" xr:uid="{79A5AC2E-8C87-4FAA-A111-F391F2F0783F}"/>
    <hyperlink ref="C100" r:id="rId47" display="https://search.books.com.tw/search/query/key/%E8%94%A1%E6%B7%87%E8%8F%AF/adv_author/1/" xr:uid="{03F399FF-F6FC-4284-BD5B-4415035B263C}"/>
    <hyperlink ref="D100" r:id="rId48" display="https://www.books.com.tw/web/sys_puballb/books/?pubid=cw" xr:uid="{1C9BD392-2CA3-4344-96CA-400AE36B37FB}"/>
    <hyperlink ref="C101" r:id="rId49" display="https://search.books.com.tw/search/query/key/%E6%A1%A9%E6%A1%A9/adv_author/1/" xr:uid="{BEEDB6D0-942B-44BD-8D21-C8610DC2AB53}"/>
    <hyperlink ref="D101" r:id="rId50" display="https://www.books.com.tw/web/sys_puballb/books/?pubid=sharppnt" xr:uid="{06AD08FC-09F4-4D2E-909A-7CD1253E336E}"/>
    <hyperlink ref="C102" r:id="rId51" display="https://search.books.com.tw/search/query/key/%E5%94%90%E4%B8%83/adv_author/1/" xr:uid="{64BF9DD1-50D1-4648-B3E9-080543A1C8C5}"/>
    <hyperlink ref="D102" r:id="rId52" display="https://www.books.com.tw/web/sys_puballb/books/?pubid=paperbk" xr:uid="{F5780995-9616-43D2-92E0-0884E84A7483}"/>
    <hyperlink ref="C103" r:id="rId53" display="https://search.books.com.tw/search/query/key/%E5%94%90%E4%B8%83/adv_author/1/" xr:uid="{59B84C33-A308-492B-934B-3D7ACD6BEFB7}"/>
    <hyperlink ref="D103" r:id="rId54" display="https://www.books.com.tw/web/sys_puballb/books/?pubid=paperbk" xr:uid="{4D12E659-AB28-445B-B7F4-5E33CF0DD12D}"/>
    <hyperlink ref="C162" r:id="rId55" display="https://search.books.com.tw/search/query/key/%E6%96%B9%E7%99%BD%E7%BE%BD/adv_author/1/" xr:uid="{6C98FBD2-8759-4B9E-B4FD-D54BED364C53}"/>
    <hyperlink ref="D162" r:id="rId56" display="https://www.books.com.tw/web/sys_puballb/books/?pubid=highbaby" xr:uid="{3316E8F7-1847-4B65-9BDD-91FB60CA759B}"/>
    <hyperlink ref="C112" r:id="rId57" display="https://search.books.com.tw/search/query/key/%E9%84%AD%E8%8F%AF%E5%A8%9F/adv_author/1/" xr:uid="{056F57ED-2813-4608-939C-B42E6DB19079}"/>
    <hyperlink ref="D112" r:id="rId58" display="https://www.books.com.tw/web/sys_puballb/books/?pubid=yuanshen" xr:uid="{0FEA7CB6-F517-4508-B02D-247A0094AD3D}"/>
    <hyperlink ref="D113" r:id="rId59" display="https://www.books.com.tw/web/sys_puballb/books/?pubid=makepaths" xr:uid="{3B44D327-7A2B-40AD-BA74-FD3B14A3FE7D}"/>
    <hyperlink ref="C114" r:id="rId60" display="https://search.books.com.tw/search/query/key/%E9%87%91%E6%B5%A9%E7%84%B6/adv_author/1/" xr:uid="{B0869F06-165C-494D-B7B8-34D894E9CEB1}"/>
    <hyperlink ref="D114" r:id="rId61" display="https://www.books.com.tw/web/sys_puballb/books/?pubid=solo" xr:uid="{463F6908-A0AD-4CED-916A-76D6B1FB85AD}"/>
    <hyperlink ref="C115" r:id="rId62" display="https://search.books.com.tw/search/query/key/%E8%8E%8E%E8%8E%89%EF%BC%8E%E8%B5%AB%E6%99%AE%E6%B2%83%E6%96%AF/adv_author/1/" xr:uid="{99B51C76-B449-42C0-A88F-0C133907F32D}"/>
    <hyperlink ref="D115" r:id="rId63" display="https://www.books.com.tw/web/sys_puballb/books/?pubid=springpub" xr:uid="{59AF5D33-A141-4288-B512-C9938A0507DC}"/>
    <hyperlink ref="D116" r:id="rId64" display="https://www.books.com.tw/web/sys_puballb/books/?pubid=littlebear" xr:uid="{672A9D12-E097-4FA8-90D7-3999F40144B3}"/>
    <hyperlink ref="D117" r:id="rId65" display="https://www.books.com.tw/web/sys_puballb/books/?pubid=littlebear" xr:uid="{1A9EB5D1-74D1-45D4-AB1F-EBEB8DE235CB}"/>
    <hyperlink ref="D118" r:id="rId66" display="https://www.books.com.tw/web/sys_puballb/books/?pubid=ctpubco" xr:uid="{7ACCBC0C-23B8-4FA8-B612-08AFB63983C9}"/>
    <hyperlink ref="C119" r:id="rId67" display="https://search.books.com.tw/search/query/key/%E6%9D%8E%E9%AB%98%E9%8A%80/adv_author/1/" xr:uid="{9AB87FFE-4734-4D5D-8D05-A2BAA2E245C0}"/>
    <hyperlink ref="C120" r:id="rId68" display="https://search.books.com.tw/search/query/key/%E7%8E%8B%E6%B0%B8%E7%A6%8F%EF%BC%88%E7%A6%8F%E5%93%A5%EF%BC%89/adv_author/1/" xr:uid="{7075050D-EC53-4212-A4BD-4031A4E16C9E}"/>
    <hyperlink ref="D120" r:id="rId69" display="https://www.books.com.tw/web/sys_puballb/books/?pubid=business" xr:uid="{FF9F158D-584A-40DB-AC6E-FC0181FE974A}"/>
    <hyperlink ref="C121" r:id="rId70" display="https://search.books.com.tw/search/query/key/%E9%BB%83%E5%95%9F%E5%9C%98/adv_author/1/" xr:uid="{DCBE171B-1A7D-4EC1-9F0E-AC95BF97D987}"/>
    <hyperlink ref="D121" r:id="rId71" display="https://www.books.com.tw/web/sys_puballb/books/?pubid=safe" xr:uid="{DCC3CBEE-AA66-4910-833C-B15D1E4B0318}"/>
    <hyperlink ref="C122" r:id="rId72" display="https://search.books.com.tw/search/query/key/%E9%BB%83%E5%95%9F%E5%9C%98/adv_author/1/" xr:uid="{537DCA84-A95E-40E7-BA09-226DC6878CDF}"/>
    <hyperlink ref="D122" r:id="rId73" display="https://www.books.com.tw/web/sys_puballb/books/?pubid=safe" xr:uid="{E3CC36B5-8137-4E5A-A91F-7AD576291989}"/>
    <hyperlink ref="C123" r:id="rId74" display="https://search.books.com.tw/search/query/key/%E8%80%81%E6%A5%8A%E7%9A%84%E8%B2%93%E9%A0%AD%E9%B7%B9/adv_author/1/" xr:uid="{9B5CF956-3504-4A8B-A9C8-FEF1E1B8872C}"/>
    <hyperlink ref="D123" r:id="rId75" display="https://www.books.com.tw/web/sys_puballb/books/?pubid=highbaby" xr:uid="{238B882E-A76A-42AA-BBF3-7919683DA75B}"/>
    <hyperlink ref="C41" r:id="rId76" display="https://search.books.com.tw/search/query/key/%E5%B8%BD%E5%B8%BD/adv_author/1/" xr:uid="{FB0D1DD3-828F-4C07-929F-991B28DCEF8B}"/>
    <hyperlink ref="D41" r:id="rId77" display="https://www.books.com.tw/web/sys_puballb/books/?pubid=highbaby" xr:uid="{DC519E82-874C-4EED-96E6-A7DBB5B66A26}"/>
    <hyperlink ref="C139" r:id="rId78" display="https://search.books.com.tw/search/query/key/%E5%B1%B1%E7%94%B0%E3%83%92%E3%83%84%E3%82%B8/adv_author/1/" xr:uid="{D4B6006B-A31D-4E08-96DE-4112E8433B06}"/>
    <hyperlink ref="D139" r:id="rId79" display="https://www.books.com.tw/web/sys_puballb/books/?pubid=sharppnt" xr:uid="{C1831004-920D-4C0A-92C2-66CF6FC4C7F3}"/>
    <hyperlink ref="C140" r:id="rId80" display="https://search.books.com.tw/search/query/key/%E5%B1%B1%E7%94%B0%E3%83%92%E3%83%84%E3%82%B8/adv_author/1/" xr:uid="{4C89FF26-1BF4-4DF4-A131-FA3E190C651A}"/>
    <hyperlink ref="D140" r:id="rId81" display="https://www.books.com.tw/web/sys_puballb/books/?pubid=sharppnt" xr:uid="{FA3521E8-4C92-46EE-AE59-E6A65DB4887B}"/>
    <hyperlink ref="C141" r:id="rId82" display="https://search.books.com.tw/search/query/key/%E5%B1%B1%E7%94%B0%E3%83%92%E3%83%84%E3%82%B8/adv_author/1/" xr:uid="{EA05A535-4258-4E0E-8660-E4836D50685E}"/>
    <hyperlink ref="D141" r:id="rId83" display="https://www.books.com.tw/web/sys_puballb/books/?pubid=sharppnt" xr:uid="{6813DEC5-66BB-43C1-84A0-146D8190A0C0}"/>
    <hyperlink ref="C142" r:id="rId84" display="https://search.books.com.tw/search/query/key/%E5%B1%B1%E7%94%B0%E3%83%92%E3%83%84%E3%82%B8/adv_author/1/" xr:uid="{FA47E290-8DE0-47F3-8552-1AD0616C7120}"/>
    <hyperlink ref="D142" r:id="rId85" display="https://www.books.com.tw/web/sys_puballb/books/?pubid=sharppnt" xr:uid="{E64B1C78-DE3B-4944-94C7-67769E6D0E8A}"/>
    <hyperlink ref="C145" r:id="rId86" display="https://search.books.com.tw/search/query/key/%E9%BB%91%E5%B7%9D%E4%BC%8A%E4%BF%9D%E5%AD%90/adv_author/1/" xr:uid="{57C2A264-A231-4414-ADFC-CA97A2E2AC7E}"/>
    <hyperlink ref="D145" r:id="rId87" display="https://www.books.com.tw/web/sys_puballb/books/?pubid=ctpubco" xr:uid="{920896F9-0050-4434-97A0-783139E53F08}"/>
    <hyperlink ref="D146" r:id="rId88" display="https://www.books.com.tw/web/sys_puballb/books/?pubid=yuanliou" xr:uid="{D3E6486F-09A9-4FEF-8FCA-6B39E17B39CF}"/>
    <hyperlink ref="C146" r:id="rId89" display="https://search.books.com.tw/search/query/key/%E9%BB%91%E5%B7%9D%E4%BC%8A%E4%BF%9D%E5%AD%90/adv_author/1/" xr:uid="{03A079E1-3A5B-4D1C-A6D3-B1BCC393347F}"/>
    <hyperlink ref="D135" r:id="rId90" display="https://www.books.com.tw/web/sys_puballb/books/?pubid=acmebook" xr:uid="{16BFAC78-B641-47CD-BE3F-0CCFD8646871}"/>
    <hyperlink ref="C135" r:id="rId91" display="https://search.books.com.tw/search/query/key/%E6%AC%8A%E5%8D%BF%E7%BE%8E/adv_author/1/" xr:uid="{3DBE2889-E3E9-47EA-B660-8ECBE5CD1F73}"/>
    <hyperlink ref="C136" r:id="rId92" display="https://search.books.com.tw/search/query/key/%E5%A8%9C%E5%A8%9C%E5%AA%BD/adv_author/1/" xr:uid="{5D6CF7C5-324A-4B49-8EF2-D54E491D1B38}"/>
    <hyperlink ref="D136" r:id="rId93" display="https://www.books.com.tw/web/sys_puballb/books/?pubid=acmebook" xr:uid="{DC9B0921-540A-4FA7-9A64-B06FE11D8A57}"/>
    <hyperlink ref="D182" r:id="rId94" display="https://www.books.com.tw/web/sys_puballb/books/?pubid=acmebook" xr:uid="{FE356D89-68C9-4426-964D-EF887146EF80}"/>
    <hyperlink ref="C150" r:id="rId95" display="https://search.books.com.tw/search/query/key/%E7%83%BD%E7%81%AB%E6%88%B2%E8%AB%B8%E4%BE%AF/adv_author/1/" xr:uid="{CCCC3ED7-B18C-4367-811E-E1B241C7A5C3}"/>
    <hyperlink ref="D150" r:id="rId96" display="https://www.books.com.tw/web/sys_puballb/books/?pubid=highbaby" xr:uid="{18918382-448D-4C2C-A9DB-32E34AA6EBDA}"/>
    <hyperlink ref="C151" r:id="rId97" display="https://search.books.com.tw/search/query/key/%E7%83%BD%E7%81%AB%E6%88%B2%E8%AB%B8%E4%BE%AF/adv_author/1/" xr:uid="{28D1E450-8202-49C7-BAB5-C379C4811FCB}"/>
    <hyperlink ref="D151" r:id="rId98" display="https://www.books.com.tw/web/sys_puballb/books/?pubid=highbaby" xr:uid="{8844ADE3-E150-4815-B937-0732F6C27766}"/>
    <hyperlink ref="C152" r:id="rId99" display="https://search.books.com.tw/search/query/key/%E6%B5%B7%E8%8B%94%E7%86%8A/adv_author/1/" xr:uid="{5B89498A-219E-44F1-A877-E66B509E2AAD}"/>
    <hyperlink ref="C77" r:id="rId100" display="https://search.books.com.tw/search/query/key/%E9%99%B3%E7%8E%89%E6%96%B0/adv_author/1/" xr:uid="{FE04ECAE-49E9-4D60-9E84-0AC3822CA4E3}"/>
    <hyperlink ref="D77" r:id="rId101" display="https://www.books.com.tw/web/sys_puballb/books/?pubid=sonbook" xr:uid="{090F9062-C11B-4672-A01F-D58942C64289}"/>
    <hyperlink ref="D78" r:id="rId102" display="https://www.books.com.tw/web/sys_puballb/books/?pubid=soulerbook" xr:uid="{58FD6C00-11E2-4399-92D6-D6CA9E5464AD}"/>
    <hyperlink ref="C79" r:id="rId103" display="https://search.books.com.tw/search/query/key/%E6%B1%9F%E8%82%B2%E6%B0%91/adv_author/1/" xr:uid="{673BBC7D-C70A-48E8-8C55-91DD80837231}"/>
    <hyperlink ref="D79" r:id="rId104" display="https://www.books.com.tw/web/sys_puballb/books/?pubid=miyanbimo" xr:uid="{1E6A05D0-7262-4BA3-9330-1631D843403D}"/>
    <hyperlink ref="C80" r:id="rId105" display="https://search.books.com.tw/search/query/key/%E6%9D%8E%E5%BD%A7/adv_author/1/" xr:uid="{F7764029-4081-4A46-B1A5-E6BFD3D080C8}"/>
    <hyperlink ref="D80" r:id="rId106" display="https://www.books.com.tw/web/sys_puballb/books/?pubid=suntriumph" xr:uid="{590257DE-E41C-449A-953C-B217AD52D47A}"/>
    <hyperlink ref="C81" r:id="rId107" display="https://search.books.com.tw/search/query/key/%E5%90%B3%E5%BF%BB%E7%A9%8E/adv_author/1/" xr:uid="{D1BF74E6-233A-432A-8AC2-755FBCC32389}"/>
    <hyperlink ref="D81" r:id="rId108" display="https://www.books.com.tw/web/sys_puballb/books/?pubid=linking" xr:uid="{BE02D55F-A604-427F-9D82-D2B44A418655}"/>
    <hyperlink ref="C82" r:id="rId109" display="https://search.books.com.tw/search/query/key/%E5%8A%89%E6%BC%A0/adv_author/1/" xr:uid="{497EEA05-380F-4BA9-AA7A-ACED6DC7E98F}"/>
    <hyperlink ref="D82" r:id="rId110" display="https://www.books.com.tw/web/sys_puballb/books/?pubid=morning" xr:uid="{1FCA9B15-8D8F-4F44-B103-86A9E8389029}"/>
    <hyperlink ref="C83" r:id="rId111" display="https://search.books.com.tw/search/query/key/%E7%B4%A2%E5%B0%BC%E5%9C%8B%E9%9A%9B%E6%95%99%E8%82%B2/adv_author/1/" xr:uid="{3E27CA33-E9C7-4CFD-9593-BACE9CBFFDCD}"/>
    <hyperlink ref="D83" r:id="rId112" display="https://www.books.com.tw/web/sys_puballb/books/?pubid=littlebear" xr:uid="{FE888A71-DC93-44ED-9051-6CEF9568C77B}"/>
    <hyperlink ref="C153" r:id="rId113" display="https://search.books.com.tw/search/query/key/Han/adv_author/1/" xr:uid="{AAF1E43E-6708-4D3E-9CC8-593F9FFAF4E3}"/>
    <hyperlink ref="D153" r:id="rId114" display="https://www.books.com.tw/web/sys_puballb/books/?pubid=tripod" xr:uid="{C37DD564-6EC2-46E0-B5E5-CEDDC32E1845}"/>
    <hyperlink ref="C154" r:id="rId115" display="https://search.books.com.tw/search/query/key/Peter+Su/adv_author/1/" xr:uid="{F8C3356D-7234-4481-83F5-1AEDD2BEA26B}"/>
    <hyperlink ref="C89" r:id="rId116" display="https://search.books.com.tw/search/query/key/%E8%83%A1%E5%A6%99%E8%8A%AC/adv_author/1/" xr:uid="{54CE15EF-AC20-4CA2-B7DF-09B3E2A299F7}"/>
    <hyperlink ref="D89" r:id="rId117" display="https://www.books.com.tw/web/sys_puballb/books/?pubid=cw" xr:uid="{032292F7-7C90-4F94-A8F0-5735D00B8E54}"/>
    <hyperlink ref="C90" r:id="rId118" display="https://search.books.com.tw/search/query/key/%E8%83%A1%E5%A6%99%E8%8A%AC/adv_author/1/" xr:uid="{56E57574-04F7-4206-BA0C-69A7C3B6E35D}"/>
    <hyperlink ref="D90" r:id="rId119" display="https://www.books.com.tw/web/sys_puballb/books/?pubid=cw" xr:uid="{8BFE07C2-1325-487D-B228-3216630A7C24}"/>
    <hyperlink ref="C155" r:id="rId120" display="https://search.books.com.tw/search/query/key/%E8%83%A1%E5%A6%99%E8%8A%AC/adv_author/1/" xr:uid="{3B1F7F08-41F0-4E3D-BA98-FC59D81504AC}"/>
    <hyperlink ref="D155" r:id="rId121" display="https://www.books.com.tw/web/sys_puballb/books/?pubid=cw" xr:uid="{E2A0A81C-8FDA-403C-A81F-C0DF3A4B3E46}"/>
    <hyperlink ref="C156" r:id="rId122" display="https://search.books.com.tw/search/query/key/%E8%83%A1%E5%A6%99%E8%8A%AC/adv_author/1/" xr:uid="{9D31911B-36BC-4836-8C43-F1C77805B307}"/>
    <hyperlink ref="D156" r:id="rId123" display="https://www.books.com.tw/web/sys_puballb/books/?pubid=cw" xr:uid="{3215CF69-8F77-4705-B2D1-C973C5F6A859}"/>
    <hyperlink ref="C7" r:id="rId124" display="https://search.books.com.tw/search/query/key/%E6%A6%AE%E6%AC%BD%E7%A7%91%E6%8A%80/adv_author/1/" xr:uid="{A4AD38B7-9BD1-494F-8F36-CBAD47C15ACD}"/>
    <hyperlink ref="D7" r:id="rId125" display="https://www.books.com.tw/web/sys_puballb/books/?pubid=drmaster" xr:uid="{0BFA5E21-2DD6-4903-BABF-B965A7094CE6}"/>
    <hyperlink ref="C40" r:id="rId126" display="https://search.books.com.tw/search/query/key/%E6%9D%8E%E8%B2%9E%E6%85%A7%EF%BC%88%E6%B0%B4%E7%93%B6%E9%9D%A2%E9%9D%A2%EF%BC%89/adv_author/1/" xr:uid="{DF12F895-DDB8-4BF4-A52F-91E429CBED81}"/>
    <hyperlink ref="D40" r:id="rId127" display="https://www.books.com.tw/web/sys_puballb/books/?pubid=cw" xr:uid="{B2E72851-8A96-4924-8EA3-550A8A01F55C}"/>
    <hyperlink ref="C39" r:id="rId128" display="https://search.books.com.tw/search/query/key/%E9%AB%98%E6%9C%A8%E7%9B%B4%E5%AD%90/adv_author/1/" xr:uid="{28773ECF-8F89-4F2B-98E6-2DF32548E99F}"/>
    <hyperlink ref="D39" r:id="rId129" display="https://www.books.com.tw/web/sys_puballb/books/?pubid=titan" xr:uid="{E41FEC83-6F1E-4789-A626-9C01720D58A1}"/>
    <hyperlink ref="C38" r:id="rId130" display="https://search.books.com.tw/search/query/key/%E4%B9%9D%E6%8A%8A%E5%88%80/adv_author/1/" xr:uid="{7BB70D0A-B314-4DD7-A6A1-317739B9FBA1}"/>
    <hyperlink ref="D38" r:id="rId131" display="https://www.books.com.tw/web/sys_puballb/books/?pubid=springpub" xr:uid="{8711BCD6-2F31-4294-B1B2-FD56A8C792E6}"/>
    <hyperlink ref="C35" r:id="rId132" display="https://search.books.com.tw/search/query/key/%E9%A6%AC%E4%BF%AE%EF%BC%8E%E6%9F%8F%E7%88%BE/adv_author/1/" xr:uid="{8D6E43A2-4196-4CCF-9296-4B06FA9F09B6}"/>
    <hyperlink ref="D35" r:id="rId133" display="https://www.books.com.tw/web/sys_puballb/books/?pubid=cwpc" xr:uid="{EBC0EA01-B823-449B-AB68-AA2EB077B8EF}"/>
    <hyperlink ref="C34" r:id="rId134" display="https://search.books.com.tw/search/query/key/%E6%B3%A2%E5%98%89%E5%A6%AE%E2%80%A7%E8%92%99%E5%B8%AD%E6%8B%89%E5%B7%B4%E8%8E%8E%E7%89%B9/adv_author/1/" xr:uid="{03B3E363-6A6D-4B3D-873A-B69AB827EDD6}"/>
    <hyperlink ref="D34" r:id="rId135" display="https://www.books.com.tw/web/sys_puballb/books/?pubid=ecore21" xr:uid="{9ABD221E-8E43-4CF5-9E3A-7D625F7A7B44}"/>
    <hyperlink ref="C33" r:id="rId136" display="https://search.books.com.tw/search/query/key/David+Cho/adv_author/1/" xr:uid="{6AF70815-3C47-4BA2-B148-0F3145E945E5}"/>
    <hyperlink ref="D33" r:id="rId137" display="https://www.books.com.tw/web/sys_puballb/books/?pubid=knowivillage" xr:uid="{B904A8BD-7327-4036-90A8-767D497BA5B8}"/>
    <hyperlink ref="D32" r:id="rId138" display="https://www.books.com.tw/web/sys_puballb/books/?pubid=movego" xr:uid="{DAB42D40-3038-43D9-A6F5-E9B6DCFCDC2D}"/>
    <hyperlink ref="C31" r:id="rId139" display="https://search.books.com.tw/search/query/key/Joyce+Wang/adv_author/1/" xr:uid="{C4813AC2-5343-4FEE-93A1-EAE05F05A8E7}"/>
    <hyperlink ref="D31" r:id="rId140" display="https://www.books.com.tw/web/sys_puballb/books/?pubid=happiness" xr:uid="{66D0B32C-8C71-473A-B3CC-D79D37E062FA}"/>
    <hyperlink ref="D157" r:id="rId141" display="https://www.books.com.tw/web/sys_puballb/books/?pubid=acmebook" xr:uid="{38FA09BA-C562-4F7B-8748-71468C96F4DA}"/>
    <hyperlink ref="D158" r:id="rId142" display="https://www.books.com.tw/web/sys_puballb/books/?pubid=kadokawa" xr:uid="{383283AE-73F2-49E8-9A56-26740F10B1AA}"/>
    <hyperlink ref="C96" r:id="rId143" display="https://search.books.com.tw/search/query/key/%E9%A3%9B%E6%A8%82%E9%B3%A5%E5%B7%A5%E4%BD%9C%E5%AE%A4/adv_author/1/" xr:uid="{6F3315E5-A96A-441E-A8E5-D9E13985FAE9}"/>
    <hyperlink ref="D96" r:id="rId144" display="https://www.books.com.tw/web/sys_puballb/books/?pubid=maple" xr:uid="{EC4FDF58-C46F-4752-8520-111D69B23695}"/>
    <hyperlink ref="C97" r:id="rId145" display="https://search.books.com.tw/search/query/key/%E5%99%A0%E5%99%A0%E8%B2%93/adv_author/1/" xr:uid="{D7F8A863-7081-4989-A18B-61B7542A3DBB}"/>
    <hyperlink ref="D97" r:id="rId146" display="https://www.books.com.tw/web/sys_puballb/books/?pubid=maple" xr:uid="{4F2934EF-2B40-4CDD-A44A-7603FA0F030D}"/>
    <hyperlink ref="C98" r:id="rId147" display="https://search.books.com.tw/search/query/key/%E5%99%A0%E5%99%A0%E8%B2%93/adv_author/1/" xr:uid="{0C6E1F19-86D4-490B-A716-97FF440AEC31}"/>
    <hyperlink ref="D98" r:id="rId148" display="https://www.books.com.tw/web/sys_puballb/books/?pubid=maple" xr:uid="{300266D0-6FC6-486C-9388-118B5B5E1211}"/>
    <hyperlink ref="C52" r:id="rId149" display="https://search.books.com.tw/search/query/key/%E8%97%8D%E5%81%89%E7%91%A9/adv_author/1/" xr:uid="{C137D539-2B2B-4CD0-B80D-CF5A8C297B08}"/>
    <hyperlink ref="D52" r:id="rId150" display="https://www.books.com.tw/web/sys_puballb/books/?pubid=cw" xr:uid="{A33B0F95-C9AA-4EC8-B791-013991AE0C10}"/>
    <hyperlink ref="D144" r:id="rId151" display="https://www.books.com.tw/web/sys_puballb/books/?pubid=cw" xr:uid="{87427250-485D-4A17-AF0B-8EADEC41F38E}"/>
    <hyperlink ref="C92" r:id="rId152" display="https://search.books.com.tw/search/query/key/%E7%AB%B9%E5%B7%B2/adv_author/1/" xr:uid="{B1C4AC2E-BF7A-4C25-817D-C01BEE4C5413}"/>
    <hyperlink ref="D92" r:id="rId153" display="https://www.books.com.tw/web/sys_puballb/books/?pubid=highbaby" xr:uid="{D45DC633-F541-4139-BE7A-47D95728DC9F}"/>
    <hyperlink ref="C93" r:id="rId154" display="https://search.books.com.tw/search/query/key/%E9%85%92%E5%B0%8F%E4%B8%83/adv_author/1/" xr:uid="{A4678A75-C3E7-42BE-A2E9-7AAAAE11EAF1}"/>
    <hyperlink ref="D93" r:id="rId155" display="https://www.books.com.tw/web/sys_puballb/books/?pubid=highbaby" xr:uid="{ECEEE6D4-24FD-4E6C-87EB-185CAF05E501}"/>
    <hyperlink ref="C104" r:id="rId156" display="https://search.books.com.tw/search/query/key/%E9%A1%8F%E5%AE%89%E7%A7%80/adv_author/1/" xr:uid="{DFDE8BA0-CFAE-4CAC-B2C4-A37DB34871B0}"/>
    <hyperlink ref="D104" r:id="rId157" display="https://www.books.com.tw/web/sys_puballb/books/?pubid=cwpc" xr:uid="{DA22DD0E-2341-4A52-9E1A-007841252891}"/>
    <hyperlink ref="C105" r:id="rId158" display="https://search.books.com.tw/search/query/key/%E5%90%B3%E7%8E%A7%E5%91%A8/adv_author/1/" xr:uid="{0C208886-8CD0-41EE-BCC2-0119A219A63E}"/>
    <hyperlink ref="D105" r:id="rId159" display="https://www.books.com.tw/web/sys_puballb/books/?pubid=ctpubco" xr:uid="{E08ABC22-7C8E-43B0-A6FB-B75ACF6E63A5}"/>
    <hyperlink ref="C106" r:id="rId160" display="https://search.books.com.tw/search/query/key/%E6%9F%A5%E7%90%86%E2%80%A7%E9%BA%A5%E5%85%8B%E6%96%AF/adv_author/1/" xr:uid="{571CBE19-1BF6-4327-8811-CC18650DC714}"/>
    <hyperlink ref="D106" r:id="rId161" display="https://www.books.com.tw/web/sys_puballb/books/?pubid=worldlife" xr:uid="{B8A1E9F2-1C51-4C8D-838F-6AE02A84A3A3}"/>
    <hyperlink ref="C107" r:id="rId162" display="https://search.books.com.tw/search/query/key/Story+a./adv_author/1/" xr:uid="{F587EA6C-A5A8-496F-9A73-7151A4E3DC03}"/>
    <hyperlink ref="D107" r:id="rId163" display="https://www.books.com.tw/web/sys_puballb/books/?pubid=suntriumph" xr:uid="{3F949A86-E29B-4E71-8DB7-6536BACDDC83}"/>
    <hyperlink ref="C183" r:id="rId164" display="https://search.books.com.tw/search/query/key/%E7%83%BD%E7%81%AB%E6%88%B2%E8%AB%B8%E4%BE%AF/adv_author/1/" xr:uid="{CC667A33-B4FB-4290-B8F4-C219F4F37B3F}"/>
    <hyperlink ref="D183" r:id="rId165" display="https://www.books.com.tw/web/sys_puballb/books/?pubid=highbaby" xr:uid="{37C30C8C-DA5E-4372-9DFF-4D7875F30BDF}"/>
    <hyperlink ref="C184" r:id="rId166" display="https://search.books.com.tw/search/query/key/%E7%83%BD%E7%81%AB%E6%88%B2%E8%AB%B8%E4%BE%AF/adv_author/1/" xr:uid="{7E4DA45A-6ECE-4773-9853-13438E4B6F5C}"/>
    <hyperlink ref="D184" r:id="rId167" display="https://www.books.com.tw/web/sys_puballb/books/?pubid=highbaby" xr:uid="{14303E50-D958-452D-8E8A-B889C55F295B}"/>
    <hyperlink ref="C189" r:id="rId168" display="https://search.books.com.tw/search/query/key/%E7%83%BD%E7%81%AB%E6%88%B2%E8%AB%B8%E4%BE%AF/adv_author/1/" xr:uid="{819510FD-84E4-4C0B-A3D8-C3222FD003CB}"/>
    <hyperlink ref="D189" r:id="rId169" display="https://www.books.com.tw/web/sys_puballb/books/?pubid=highbaby" xr:uid="{318117F1-23C5-455E-A95B-1756DA529185}"/>
    <hyperlink ref="C190" r:id="rId170" display="https://search.books.com.tw/search/query/key/%E7%83%BD%E7%81%AB%E6%88%B2%E8%AB%B8%E4%BE%AF/adv_author/1/" xr:uid="{3854CE4E-B2F5-43EB-A608-CAD742A41AF5}"/>
    <hyperlink ref="D190" r:id="rId171" display="https://www.books.com.tw/web/sys_puballb/books/?pubid=highbaby" xr:uid="{9F6803C4-42A2-4479-B026-320603082BCE}"/>
    <hyperlink ref="C76" r:id="rId172" display="https://search.books.com.tw/search/query/key/%E5%90%89%E9%9D%9C%E5%A6%82/adv_author/1/" xr:uid="{B442CDD9-564C-4888-A594-F9276C7256C7}"/>
    <hyperlink ref="D76" r:id="rId173" display="https://www.books.com.tw/web/sys_puballb/books/?pubid=suntriumph" xr:uid="{61073AA0-1726-4353-A180-593983D74807}"/>
    <hyperlink ref="C91" r:id="rId174" display="https://search.books.com.tw/search/query/key/%E8%98%87%E6%9B%BC%EF%BC%8E%E6%9F%A5%E7%B4%8D%E5%B0%BC/adv_author/1/" xr:uid="{174DEA71-C6B4-460E-B0DE-D14A9713A2F1}"/>
    <hyperlink ref="D91" r:id="rId175" display="https://www.books.com.tw/web/sys_puballb/books/?pubid=babel" xr:uid="{3B87F4E3-7664-422E-A0A9-24C6E2CB7BC8}"/>
    <hyperlink ref="D9" r:id="rId176" display="https://www.taaze.tw/rwd_searchResult.html?keyType%5B%5D=3&amp;keyword%5B%5D=%E6%BC%AB%E9%81%8A%E8%80%85%E6%96%87%E5%8C%96" xr:uid="{77E8D21C-42C3-F140-8B4B-1F548468B45B}"/>
    <hyperlink ref="C10" r:id="rId177" display="https://www.taaze.tw/rwd_searchResult.html?keyType%5B%5D=2&amp;keyword%5B%5D=%E5%B8%83%E8%90%8A%E6%81%A9%EF%BC%8E%E5%8F%B2%E5%9D%A6%E8%8F%B2%E7%88%BE" xr:uid="{EBD08EF4-0DFE-134E-A696-BC2213D544D2}"/>
    <hyperlink ref="D10" r:id="rId178" display="https://www.taaze.tw/rwd_searchResult.html?keyType%5B%5D=3&amp;keyword%5B%5D=%E9%96%8B%E6%94%BE%E6%99%BA%E6%85%A7%E5%BC%95%E5%B0%8E%E7%A7%91%E6%8A%80%E8%82%A1%E4%BB%BD%E6%9C%89%E9%99%90%E5%85%AC%E5%8F%B8" xr:uid="{A90FBC8B-F12E-4E47-A1EB-4DF125668850}"/>
    <hyperlink ref="C42" r:id="rId179" display="https://search.books.com.tw/search/query/key/Katapult/adv_author/1/" xr:uid="{13CFC5D9-0FD4-3641-B25D-2A205CDE8263}"/>
    <hyperlink ref="D42" r:id="rId180" display="https://www.books.com.tw/web/sys_puballb/books/?pubid=business%20%20%20%20%20%20%20%20" xr:uid="{C6F79B19-14C8-5949-A966-A3F5433E2013}"/>
    <hyperlink ref="D163" r:id="rId181" display="https://www.books.com.tw/web/sys_puballb/books/?pubid=learningopen%20%20%20%20" xr:uid="{317D8A0C-5575-4554-9A36-A53D304099A7}"/>
    <hyperlink ref="C45" r:id="rId182" display="https://search.books.com.tw/search/query/key/%E9%99%B3%E7%8E%89%E7%AE%B4/adv_author/1/" xr:uid="{999B43F7-C210-4360-BE3F-0FD1522979CD}"/>
    <hyperlink ref="D45" r:id="rId183" display="https://www.books.com.tw/web/sys_puballb/books/?pubid=linking" xr:uid="{9147E5E1-4FFE-4D92-9386-692D9E1ADA88}"/>
    <hyperlink ref="C46" r:id="rId184" display="https://search.books.com.tw/search/query/key/Ann/adv_author/1/" xr:uid="{9EE104BB-324F-4FA4-88DB-2042800293D8}"/>
    <hyperlink ref="D46" r:id="rId185" display="https://www.books.com.tw/web/sys_puballb/books/?pubid=savage" xr:uid="{1F00D8EF-F0C3-4006-9486-B40A81A89ED0}"/>
    <hyperlink ref="C47" r:id="rId186" display="https://search.books.com.tw/search/query/key/%E9%87%91%E5%AE%8C/adv_author/1/" xr:uid="{72F0ED4D-F4DF-4E52-8B72-A3A7EA91BB27}"/>
    <hyperlink ref="D47" r:id="rId187" display="https://www.books.com.tw/web/sys_puballb/books/?pubid=jog" xr:uid="{4189167B-1B7F-40D7-A0D5-E811603DC7EB}"/>
    <hyperlink ref="D108" r:id="rId188" display="https://www.books.com.tw/web/sys_puballb/books/?pubid=happiness" xr:uid="{8AC3C74D-252A-4E26-802F-33D7F4D8FF1F}"/>
    <hyperlink ref="C109" r:id="rId189" display="https://search.books.com.tw/search/query/key/%E7%9F%B3%E7%94%B0%E5%8B%9D%E7%B4%80/adv_author/1/" xr:uid="{F1BC853F-E8A4-4922-8919-D6E6D4654923}"/>
    <hyperlink ref="D109" r:id="rId190" display="https://www.books.com.tw/web/sys_puballb/books/?pubid=acmebook" xr:uid="{29931EA9-68CC-4EA8-8A9F-4DD48088E416}"/>
    <hyperlink ref="D110" r:id="rId191" display="https://www.books.com.tw/web/sys_puballb/books/?pubid=yuanshen" xr:uid="{B5924CE1-303A-47EC-B172-2197E6785D36}"/>
    <hyperlink ref="C111" r:id="rId192" display="https://search.books.com.tw/search/query/key/%E5%BB%96%E6%81%92/adv_author/1/" xr:uid="{BB1B995E-4EFA-471B-9E9F-083E169EFD16}"/>
    <hyperlink ref="D111" r:id="rId193" display="https://www.books.com.tw/web/sys_puballb/books/?pubid=tagorechild" xr:uid="{CD730269-AF27-4A32-88EE-4C5868B934C6}"/>
    <hyperlink ref="C137" r:id="rId194" display="https://search.books.com.tw/search/query/key/%E7%94%B0%E4%B8%AD%E5%AD%9D%E5%B9%B8/adv_author/1/" xr:uid="{A89FBE18-1C69-4FD5-8949-206383B1FB50}"/>
    <hyperlink ref="D137" r:id="rId195" display="https://www.books.com.tw/web/sys_puballb/books/?pubid=savage" xr:uid="{0A9AFADE-E847-4F4B-BDB4-D50EDF561654}"/>
    <hyperlink ref="C138" r:id="rId196" display="https://search.books.com.tw/search/query/key/%E8%93%8B%E7%91%9E%EF%BC%8E%E4%BC%AF%E6%A3%AE/adv_author/1/" xr:uid="{52417276-EF6D-4ED4-8513-EFCEE0E74FFD}"/>
    <hyperlink ref="D138" r:id="rId197" display="https://www.books.com.tw/web/sys_puballb/books/?pubid=savage" xr:uid="{7262909B-5BC0-4A37-8CB5-CD64ACC649D8}"/>
    <hyperlink ref="C56" r:id="rId198" display="https://search.books.com.tw/search/query/key/%E9%BA%A5%E7%BE%8E%E5%BC%98/adv_author/1/" xr:uid="{B115FF70-014F-46ED-8C0E-E91DCED9FDDA}"/>
    <hyperlink ref="D56" r:id="rId199" display="https://www.books.com.tw/web/sys_puballb/books/?pubid=iam" xr:uid="{CAA378BB-5360-42AB-A6FD-DA41743DA317}"/>
    <hyperlink ref="C55" r:id="rId200" display="https://search.books.com.tw/search/query/key/%E7%91%AA%E8%8E%8E/adv_author/1/" xr:uid="{6744D9E4-A4A4-41EA-90A4-2CF01A315BEB}"/>
    <hyperlink ref="D55" r:id="rId201" display="https://www.books.com.tw/web/sys_puballb/books/?pubid=muma" xr:uid="{F25C429A-C5B9-4386-ACAE-CE101F6A0C4B}"/>
    <hyperlink ref="C147" r:id="rId202" display="https://search.books.com.tw/search/query/key/%E4%B8%89%E6%AF%9B/adv_author/1/" xr:uid="{A5CC785E-8D15-4780-850B-78248D003130}"/>
    <hyperlink ref="D147" r:id="rId203" display="https://www.books.com.tw/web/sys_puballb/books/?pubid=crown" xr:uid="{4C5A0EC2-16B6-4D8F-98EA-84EBBB44931E}"/>
    <hyperlink ref="C148" r:id="rId204" display="https://search.books.com.tw/search/query/key/%E9%99%B3%E5%BF%97%E9%87%91/adv_author/1/" xr:uid="{46983EF2-D145-4775-A1FB-D69BFA2DA312}"/>
    <hyperlink ref="D148" r:id="rId205" display="https://www.books.com.tw/web/sys_puballb/books/?pubid=water" xr:uid="{A4783015-BCE9-4FA5-B123-87E022977999}"/>
    <hyperlink ref="C149" r:id="rId206" display="https://search.books.com.tw/search/query/key/%E5%BC%B5%E5%A4%8F%E6%BA%96/adv_author/1/" xr:uid="{52D3D6A0-0A96-42CC-8FEA-72629DDE3E4C}"/>
    <hyperlink ref="D149" r:id="rId207" display="https://www.books.com.tw/web/sys_puballb/books/?pubid=suntriumph" xr:uid="{5AD6B1B3-9A54-4880-A3F6-D9B2D6FA528C}"/>
    <hyperlink ref="C84" r:id="rId208" display="https://search.books.com.tw/search/query/key/%E6%9D%8E%E5%AE%97%E8%93%93/adv_author/1/" xr:uid="{D55A3035-88B0-42B3-BAF8-4549DB3574D3}"/>
    <hyperlink ref="D84" r:id="rId209" display="https://www.books.com.tw/web/sys_puballb/books/?pubid=cw" xr:uid="{34B66800-9CE2-4A83-A747-15594ECA7FD5}"/>
    <hyperlink ref="C85" r:id="rId210" display="https://search.books.com.tw/search/query/key/%E6%9D%8E%E5%AE%97%E8%93%93/adv_author/1/" xr:uid="{DAAB8978-8CCA-4704-8BC7-D300B6AA1985}"/>
    <hyperlink ref="D85" r:id="rId211" display="https://www.books.com.tw/web/sys_puballb/books/?pubid=cw" xr:uid="{97148A4B-7F95-4DB2-A4F4-3EE1B9C73476}"/>
    <hyperlink ref="C134" r:id="rId212" display="https://search.books.com.tw/search/query/key/%E6%9D%8E%E5%85%89%E7%A6%8F/adv_author/1/" xr:uid="{82304EEC-15A1-4F67-BB44-F781209EF679}"/>
    <hyperlink ref="D134" r:id="rId213" display="https://www.books.com.tw/web/sys_puballb/books/?pubid=hsiaolu" xr:uid="{05F67AB1-2152-48C6-A54C-FD7E2E2ECC71}"/>
    <hyperlink ref="C86" r:id="rId214" display="https://search.books.com.tw/search/query/key/%E9%9C%8D%E7%88%BE%E8%BF%AA%E2%80%A7%E5%BD%AD%E6%8F%90/adv_author/1/" xr:uid="{D2E85919-378B-4D61-9E6F-3DED281805B1}"/>
    <hyperlink ref="D86" r:id="rId215" display="https://www.books.com.tw/web/sys_puballb/books/?pubid=infortress" xr:uid="{711674BF-DE88-435C-AFC3-835882904EA9}"/>
    <hyperlink ref="C185" r:id="rId216" display="https://search.books.com.tw/search/query/key/%E8%83%A1%E5%A6%99%E8%8A%AC/adv_author/1/" xr:uid="{DF8D8264-DA96-487F-9D60-5028A5641E21}"/>
    <hyperlink ref="D185" r:id="rId217" display="https://www.books.com.tw/web/sys_puballb/books/?pubid=cw" xr:uid="{F3244B35-125F-40D9-9CDF-87D06F5FE066}"/>
    <hyperlink ref="C186" r:id="rId218" display="https://search.books.com.tw/search/query/key/%E8%83%A1%E5%A6%99%E8%8A%AC/adv_author/1/" xr:uid="{1FA954D1-DB2B-4128-B742-AF3CB24D4062}"/>
    <hyperlink ref="D186" r:id="rId219" display="https://www.books.com.tw/web/sys_puballb/books/?pubid=cw" xr:uid="{9E9D37E1-44BC-4D85-BD3C-D00711CF5498}"/>
    <hyperlink ref="D187" r:id="rId220" display="https://www.books.com.tw/web/sys_puballb/books/?pubid=littlebear" xr:uid="{EEF180F4-394A-4C22-8B31-FC6B3E007714}"/>
    <hyperlink ref="D188" r:id="rId221" display="https://www.books.com.tw/web/sys_puballb/books/?pubid=littlebear" xr:uid="{3B63B2F4-D82C-4885-837C-B4285347AF31}"/>
    <hyperlink ref="C143" r:id="rId222" display="https://search.books.com.tw/search/query/key/J.ho/adv_author/1/" xr:uid="{FE89BE7C-247F-45AA-93D5-50A142E41492}"/>
    <hyperlink ref="D143" r:id="rId223" display="https://www.books.com.tw/web/sys_puballb/books/?pubid=mdnkids" xr:uid="{21B9F080-3B11-4BF2-958F-5D81B17AA4BB}"/>
    <hyperlink ref="D168" r:id="rId224" display="https://www.books.com.tw/web/sys_puballb/books/?pubid=popo1" xr:uid="{5C8BCA18-616D-4809-AF24-043B1A679586}"/>
    <hyperlink ref="C177" r:id="rId225" display="https://search.books.com.tw/search/query/key/%E5%AE%89%E6%9D%B1%E5%B0%BC%E6%AD%90%EF%BC%8E%E4%BE%9D%E6%89%98%E6%AF%94/adv_author/1/" xr:uid="{D0DB536B-77AE-4BAA-9484-03F00D122C8B}"/>
    <hyperlink ref="D177" r:id="rId226" display="https://www.books.com.tw/web/sys_puballb/books/?pubid=springpub" xr:uid="{7A185E66-7F3D-480A-9866-E8F9B1468470}"/>
    <hyperlink ref="C178" r:id="rId227" display="https://search.books.com.tw/search/query/key/%E6%84%9B%E7%91%9E%E5%85%8B/adv_author/1/" xr:uid="{7070015C-6010-4535-B46F-E19A7E658CDD}"/>
    <hyperlink ref="D178" r:id="rId228" display="https://www.books.com.tw/web/sys_puballb/books/?pubid=nutopia" xr:uid="{E86B0280-DAB4-4EDC-9EB4-0C798026A720}"/>
    <hyperlink ref="C180" r:id="rId229" display="https://search.books.com.tw/search/query/key/%E5%AE%8B%E6%80%A1%E6%85%A7/adv_author/1/" xr:uid="{ED300928-0C7F-4F42-AE74-648873E8AE30}"/>
    <hyperlink ref="D180" r:id="rId230" display="https://www.books.com.tw/web/sys_puballb/books/?pubid=muma" xr:uid="{6F818F49-CE1F-4011-8B15-D9C77667901F}"/>
    <hyperlink ref="D181" r:id="rId231" display="https://www.books.com.tw/web/sys_puballb/books/?pubid=cw" xr:uid="{78E52BD8-A885-4D82-93BA-1E3A75008CD9}"/>
  </hyperlinks>
  <printOptions horizontalCentered="1"/>
  <pageMargins left="0.70866141732283472" right="0.70866141732283472" top="0.74803149606299213" bottom="0.74803149606299213" header="0.31496062992125984" footer="0.31496062992125984"/>
  <pageSetup paperSize="12" fitToHeight="5" orientation="landscape" r:id="rId23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2022-12-23T07:29:04Z</cp:lastPrinted>
  <dcterms:created xsi:type="dcterms:W3CDTF">2012-07-23T02:09:03Z</dcterms:created>
  <dcterms:modified xsi:type="dcterms:W3CDTF">2022-12-23T07:30:00Z</dcterms:modified>
</cp:coreProperties>
</file>